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Staff Shared\Data\KS2 Scaled Score Conversion\"/>
    </mc:Choice>
  </mc:AlternateContent>
  <bookViews>
    <workbookView xWindow="0" yWindow="0" windowWidth="28800" windowHeight="12300"/>
  </bookViews>
  <sheets>
    <sheet name="Learners" sheetId="2" r:id="rId1"/>
    <sheet name="Tables" sheetId="1" r:id="rId2"/>
  </sheets>
  <definedNames>
    <definedName name="_xlnm._FilterDatabase" localSheetId="0" hidden="1">Learners!$B$4:$J$4</definedName>
    <definedName name="Attainment_8">Tables!$J$2:$O$36</definedName>
    <definedName name="ScaledScore_FineLevel">Tables!$B$2:$H$43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" i="2" l="1"/>
  <c r="G13" i="2" l="1"/>
  <c r="H13" i="2"/>
  <c r="G14" i="2"/>
  <c r="H14" i="2"/>
  <c r="G15" i="2"/>
  <c r="H15" i="2"/>
  <c r="G16" i="2"/>
  <c r="H16" i="2"/>
  <c r="G17" i="2"/>
  <c r="H17" i="2"/>
  <c r="G18" i="2"/>
  <c r="H18" i="2"/>
  <c r="G19" i="2"/>
  <c r="H19" i="2"/>
  <c r="G20" i="2"/>
  <c r="H20" i="2"/>
  <c r="G21" i="2"/>
  <c r="H21" i="2"/>
  <c r="G22" i="2"/>
  <c r="H22" i="2"/>
  <c r="G23" i="2"/>
  <c r="H23" i="2"/>
  <c r="G24" i="2"/>
  <c r="H24" i="2"/>
  <c r="G25" i="2"/>
  <c r="H25" i="2"/>
  <c r="G26" i="2"/>
  <c r="H26" i="2"/>
  <c r="G27" i="2"/>
  <c r="H27" i="2"/>
  <c r="G28" i="2"/>
  <c r="H28" i="2"/>
  <c r="G29" i="2"/>
  <c r="H29" i="2"/>
  <c r="G30" i="2"/>
  <c r="H30" i="2"/>
  <c r="G31" i="2"/>
  <c r="H31" i="2"/>
  <c r="G32" i="2"/>
  <c r="H32" i="2"/>
  <c r="G33" i="2"/>
  <c r="H33" i="2"/>
  <c r="G34" i="2"/>
  <c r="H34" i="2"/>
  <c r="G35" i="2"/>
  <c r="H35" i="2"/>
  <c r="G36" i="2"/>
  <c r="H36" i="2"/>
  <c r="G37" i="2"/>
  <c r="H37" i="2"/>
  <c r="G38" i="2"/>
  <c r="H38" i="2"/>
  <c r="G39" i="2"/>
  <c r="H39" i="2"/>
  <c r="G40" i="2"/>
  <c r="H40" i="2"/>
  <c r="G41" i="2"/>
  <c r="H41" i="2"/>
  <c r="G42" i="2"/>
  <c r="H42" i="2"/>
  <c r="G43" i="2"/>
  <c r="H43" i="2"/>
  <c r="G44" i="2"/>
  <c r="H44" i="2"/>
  <c r="G45" i="2"/>
  <c r="H45" i="2"/>
  <c r="G46" i="2"/>
  <c r="H46" i="2"/>
  <c r="G47" i="2"/>
  <c r="H47" i="2"/>
  <c r="G48" i="2"/>
  <c r="H48" i="2"/>
  <c r="G49" i="2"/>
  <c r="H49" i="2"/>
  <c r="G50" i="2"/>
  <c r="H50" i="2"/>
  <c r="G51" i="2"/>
  <c r="H51" i="2"/>
  <c r="G52" i="2"/>
  <c r="H52" i="2"/>
  <c r="G53" i="2"/>
  <c r="H53" i="2"/>
  <c r="G54" i="2"/>
  <c r="H54" i="2"/>
  <c r="G55" i="2"/>
  <c r="H55" i="2"/>
  <c r="G56" i="2"/>
  <c r="H56" i="2"/>
  <c r="G57" i="2"/>
  <c r="H57" i="2"/>
  <c r="G58" i="2"/>
  <c r="H58" i="2"/>
  <c r="G59" i="2"/>
  <c r="H59" i="2"/>
  <c r="G60" i="2"/>
  <c r="H60" i="2"/>
  <c r="G61" i="2"/>
  <c r="H61" i="2"/>
  <c r="G62" i="2"/>
  <c r="H62" i="2"/>
  <c r="G63" i="2"/>
  <c r="H63" i="2"/>
  <c r="G64" i="2"/>
  <c r="H64" i="2"/>
  <c r="G65" i="2"/>
  <c r="H65" i="2"/>
  <c r="G66" i="2"/>
  <c r="H66" i="2"/>
  <c r="G67" i="2"/>
  <c r="H67" i="2"/>
  <c r="G68" i="2"/>
  <c r="H68" i="2"/>
  <c r="G69" i="2"/>
  <c r="H69" i="2"/>
  <c r="G70" i="2"/>
  <c r="H70" i="2"/>
  <c r="G71" i="2"/>
  <c r="H71" i="2"/>
  <c r="G72" i="2"/>
  <c r="H72" i="2"/>
  <c r="G73" i="2"/>
  <c r="H73" i="2"/>
  <c r="G74" i="2"/>
  <c r="H74" i="2"/>
  <c r="G75" i="2"/>
  <c r="H75" i="2"/>
  <c r="G76" i="2"/>
  <c r="H76" i="2"/>
  <c r="G77" i="2"/>
  <c r="H77" i="2"/>
  <c r="G78" i="2"/>
  <c r="H78" i="2"/>
  <c r="G79" i="2"/>
  <c r="H79" i="2"/>
  <c r="G80" i="2"/>
  <c r="H80" i="2"/>
  <c r="G81" i="2"/>
  <c r="H81" i="2"/>
  <c r="G82" i="2"/>
  <c r="H82" i="2"/>
  <c r="G83" i="2"/>
  <c r="H83" i="2"/>
  <c r="G84" i="2"/>
  <c r="H84" i="2"/>
  <c r="G85" i="2"/>
  <c r="H85" i="2"/>
  <c r="G86" i="2"/>
  <c r="H86" i="2"/>
  <c r="G87" i="2"/>
  <c r="H87" i="2"/>
  <c r="G88" i="2"/>
  <c r="H88" i="2"/>
  <c r="G89" i="2"/>
  <c r="H89" i="2"/>
  <c r="G90" i="2"/>
  <c r="H90" i="2"/>
  <c r="G91" i="2"/>
  <c r="H91" i="2"/>
  <c r="G92" i="2"/>
  <c r="H92" i="2"/>
  <c r="G93" i="2"/>
  <c r="H93" i="2"/>
  <c r="G94" i="2"/>
  <c r="H94" i="2"/>
  <c r="G95" i="2"/>
  <c r="H95" i="2"/>
  <c r="G96" i="2"/>
  <c r="H96" i="2"/>
  <c r="G97" i="2"/>
  <c r="H97" i="2"/>
  <c r="G98" i="2"/>
  <c r="H98" i="2"/>
  <c r="G99" i="2"/>
  <c r="H99" i="2"/>
  <c r="G100" i="2"/>
  <c r="H100" i="2"/>
  <c r="G101" i="2"/>
  <c r="H101" i="2"/>
  <c r="G102" i="2"/>
  <c r="H102" i="2"/>
  <c r="G103" i="2"/>
  <c r="H103" i="2"/>
  <c r="G104" i="2"/>
  <c r="H104" i="2"/>
  <c r="G105" i="2"/>
  <c r="H105" i="2"/>
  <c r="G106" i="2"/>
  <c r="H106" i="2"/>
  <c r="G107" i="2"/>
  <c r="H107" i="2"/>
  <c r="G108" i="2"/>
  <c r="H108" i="2"/>
  <c r="G109" i="2"/>
  <c r="H109" i="2"/>
  <c r="G110" i="2"/>
  <c r="H110" i="2"/>
  <c r="G111" i="2"/>
  <c r="H111" i="2"/>
  <c r="G112" i="2"/>
  <c r="H112" i="2"/>
  <c r="G113" i="2"/>
  <c r="H113" i="2"/>
  <c r="G114" i="2"/>
  <c r="H114" i="2"/>
  <c r="G115" i="2"/>
  <c r="H115" i="2"/>
  <c r="G116" i="2"/>
  <c r="H116" i="2"/>
  <c r="G117" i="2"/>
  <c r="H117" i="2"/>
  <c r="G118" i="2"/>
  <c r="H118" i="2"/>
  <c r="G119" i="2"/>
  <c r="H119" i="2"/>
  <c r="G120" i="2"/>
  <c r="H120" i="2"/>
  <c r="G121" i="2"/>
  <c r="H121" i="2"/>
  <c r="G122" i="2"/>
  <c r="H122" i="2"/>
  <c r="G123" i="2"/>
  <c r="H123" i="2"/>
  <c r="G124" i="2"/>
  <c r="H124" i="2"/>
  <c r="G125" i="2"/>
  <c r="H125" i="2"/>
  <c r="G126" i="2"/>
  <c r="H126" i="2"/>
  <c r="G127" i="2"/>
  <c r="H127" i="2"/>
  <c r="G128" i="2"/>
  <c r="H128" i="2"/>
  <c r="G129" i="2"/>
  <c r="H129" i="2"/>
  <c r="G130" i="2"/>
  <c r="H130" i="2"/>
  <c r="G131" i="2"/>
  <c r="H131" i="2"/>
  <c r="G132" i="2"/>
  <c r="H132" i="2"/>
  <c r="G133" i="2"/>
  <c r="H133" i="2"/>
  <c r="G134" i="2"/>
  <c r="H134" i="2"/>
  <c r="G135" i="2"/>
  <c r="H135" i="2"/>
  <c r="G136" i="2"/>
  <c r="H136" i="2"/>
  <c r="G137" i="2"/>
  <c r="H137" i="2"/>
  <c r="G138" i="2"/>
  <c r="H138" i="2"/>
  <c r="G139" i="2"/>
  <c r="H139" i="2"/>
  <c r="G140" i="2"/>
  <c r="H140" i="2"/>
  <c r="G141" i="2"/>
  <c r="H141" i="2"/>
  <c r="G142" i="2"/>
  <c r="H142" i="2"/>
  <c r="G143" i="2"/>
  <c r="H143" i="2"/>
  <c r="G144" i="2"/>
  <c r="H144" i="2"/>
  <c r="G145" i="2"/>
  <c r="H145" i="2"/>
  <c r="G146" i="2"/>
  <c r="H146" i="2"/>
  <c r="G147" i="2"/>
  <c r="H147" i="2"/>
  <c r="G148" i="2"/>
  <c r="H148" i="2"/>
  <c r="G149" i="2"/>
  <c r="H149" i="2"/>
  <c r="G150" i="2"/>
  <c r="H150" i="2"/>
  <c r="G151" i="2"/>
  <c r="H151" i="2"/>
  <c r="G152" i="2"/>
  <c r="H152" i="2"/>
  <c r="G153" i="2"/>
  <c r="H153" i="2"/>
  <c r="G154" i="2"/>
  <c r="H154" i="2"/>
  <c r="G155" i="2"/>
  <c r="H155" i="2"/>
  <c r="G156" i="2"/>
  <c r="H156" i="2"/>
  <c r="G157" i="2"/>
  <c r="H157" i="2"/>
  <c r="G158" i="2"/>
  <c r="H158" i="2"/>
  <c r="G159" i="2"/>
  <c r="H159" i="2"/>
  <c r="G160" i="2"/>
  <c r="H160" i="2"/>
  <c r="G161" i="2"/>
  <c r="H161" i="2"/>
  <c r="G162" i="2"/>
  <c r="H162" i="2"/>
  <c r="G163" i="2"/>
  <c r="H163" i="2"/>
  <c r="G164" i="2"/>
  <c r="H164" i="2"/>
  <c r="G165" i="2"/>
  <c r="H165" i="2"/>
  <c r="G166" i="2"/>
  <c r="H166" i="2"/>
  <c r="G167" i="2"/>
  <c r="H167" i="2"/>
  <c r="G168" i="2"/>
  <c r="H168" i="2"/>
  <c r="G169" i="2"/>
  <c r="H169" i="2"/>
  <c r="G170" i="2"/>
  <c r="H170" i="2"/>
  <c r="G171" i="2"/>
  <c r="H171" i="2"/>
  <c r="G172" i="2"/>
  <c r="H172" i="2"/>
  <c r="G173" i="2"/>
  <c r="H173" i="2"/>
  <c r="G174" i="2"/>
  <c r="H174" i="2"/>
  <c r="G175" i="2"/>
  <c r="H175" i="2"/>
  <c r="G176" i="2"/>
  <c r="H176" i="2"/>
  <c r="G177" i="2"/>
  <c r="H177" i="2"/>
  <c r="G178" i="2"/>
  <c r="H178" i="2"/>
  <c r="G179" i="2"/>
  <c r="H179" i="2"/>
  <c r="G180" i="2"/>
  <c r="H180" i="2"/>
  <c r="G181" i="2"/>
  <c r="H181" i="2"/>
  <c r="G182" i="2"/>
  <c r="H182" i="2"/>
  <c r="G183" i="2"/>
  <c r="H183" i="2"/>
  <c r="G184" i="2"/>
  <c r="H184" i="2"/>
  <c r="G185" i="2"/>
  <c r="H185" i="2"/>
  <c r="G186" i="2"/>
  <c r="H186" i="2"/>
  <c r="G187" i="2"/>
  <c r="H187" i="2"/>
  <c r="G188" i="2"/>
  <c r="H188" i="2"/>
  <c r="G189" i="2"/>
  <c r="H189" i="2"/>
  <c r="G190" i="2"/>
  <c r="H190" i="2"/>
  <c r="G191" i="2"/>
  <c r="H191" i="2"/>
  <c r="G192" i="2"/>
  <c r="H192" i="2"/>
  <c r="G193" i="2"/>
  <c r="H193" i="2"/>
  <c r="G194" i="2"/>
  <c r="H194" i="2"/>
  <c r="G195" i="2"/>
  <c r="H195" i="2"/>
  <c r="G196" i="2"/>
  <c r="H196" i="2"/>
  <c r="G197" i="2"/>
  <c r="H197" i="2"/>
  <c r="G198" i="2"/>
  <c r="H198" i="2"/>
  <c r="G199" i="2"/>
  <c r="H199" i="2"/>
  <c r="G200" i="2"/>
  <c r="H200" i="2"/>
  <c r="G201" i="2"/>
  <c r="H201" i="2"/>
  <c r="G202" i="2"/>
  <c r="H202" i="2"/>
  <c r="G203" i="2"/>
  <c r="H203" i="2"/>
  <c r="G204" i="2"/>
  <c r="H204" i="2"/>
  <c r="G205" i="2"/>
  <c r="H205" i="2"/>
  <c r="G206" i="2"/>
  <c r="H206" i="2"/>
  <c r="G207" i="2"/>
  <c r="H207" i="2"/>
  <c r="G208" i="2"/>
  <c r="H208" i="2"/>
  <c r="G209" i="2"/>
  <c r="H209" i="2"/>
  <c r="G210" i="2"/>
  <c r="H210" i="2"/>
  <c r="G211" i="2"/>
  <c r="H211" i="2"/>
  <c r="G212" i="2"/>
  <c r="H212" i="2"/>
  <c r="G213" i="2"/>
  <c r="H213" i="2"/>
  <c r="G214" i="2"/>
  <c r="H214" i="2"/>
  <c r="G215" i="2"/>
  <c r="H215" i="2"/>
  <c r="G216" i="2"/>
  <c r="H216" i="2"/>
  <c r="G217" i="2"/>
  <c r="H217" i="2"/>
  <c r="G218" i="2"/>
  <c r="H218" i="2"/>
  <c r="G219" i="2"/>
  <c r="H219" i="2"/>
  <c r="G220" i="2"/>
  <c r="H220" i="2"/>
  <c r="G221" i="2"/>
  <c r="H221" i="2"/>
  <c r="G222" i="2"/>
  <c r="H222" i="2"/>
  <c r="G223" i="2"/>
  <c r="H223" i="2"/>
  <c r="G224" i="2"/>
  <c r="H224" i="2"/>
  <c r="G225" i="2"/>
  <c r="H225" i="2"/>
  <c r="G226" i="2"/>
  <c r="H226" i="2"/>
  <c r="G227" i="2"/>
  <c r="H227" i="2"/>
  <c r="G228" i="2"/>
  <c r="H228" i="2"/>
  <c r="G229" i="2"/>
  <c r="H229" i="2"/>
  <c r="G230" i="2"/>
  <c r="H230" i="2"/>
  <c r="G231" i="2"/>
  <c r="H231" i="2"/>
  <c r="G232" i="2"/>
  <c r="H232" i="2"/>
  <c r="G233" i="2"/>
  <c r="H233" i="2"/>
  <c r="G234" i="2"/>
  <c r="H234" i="2"/>
  <c r="G235" i="2"/>
  <c r="H235" i="2"/>
  <c r="G236" i="2"/>
  <c r="H236" i="2"/>
  <c r="G237" i="2"/>
  <c r="H237" i="2"/>
  <c r="G238" i="2"/>
  <c r="H238" i="2"/>
  <c r="G239" i="2"/>
  <c r="H239" i="2"/>
  <c r="G240" i="2"/>
  <c r="H240" i="2"/>
  <c r="G241" i="2"/>
  <c r="H241" i="2"/>
  <c r="G242" i="2"/>
  <c r="H242" i="2"/>
  <c r="G243" i="2"/>
  <c r="H243" i="2"/>
  <c r="G244" i="2"/>
  <c r="H244" i="2"/>
  <c r="G245" i="2"/>
  <c r="H245" i="2"/>
  <c r="G246" i="2"/>
  <c r="H246" i="2"/>
  <c r="G247" i="2"/>
  <c r="H247" i="2"/>
  <c r="G248" i="2"/>
  <c r="H248" i="2"/>
  <c r="G249" i="2"/>
  <c r="H249" i="2"/>
  <c r="G250" i="2"/>
  <c r="H250" i="2"/>
  <c r="G251" i="2"/>
  <c r="H251" i="2"/>
  <c r="G252" i="2"/>
  <c r="H252" i="2"/>
  <c r="G253" i="2"/>
  <c r="H253" i="2"/>
  <c r="G254" i="2"/>
  <c r="H254" i="2"/>
  <c r="G255" i="2"/>
  <c r="H255" i="2"/>
  <c r="G256" i="2"/>
  <c r="H256" i="2"/>
  <c r="G257" i="2"/>
  <c r="H257" i="2"/>
  <c r="G258" i="2"/>
  <c r="H258" i="2"/>
  <c r="G259" i="2"/>
  <c r="H259" i="2"/>
  <c r="G260" i="2"/>
  <c r="H260" i="2"/>
  <c r="G261" i="2"/>
  <c r="H261" i="2"/>
  <c r="G262" i="2"/>
  <c r="H262" i="2"/>
  <c r="G263" i="2"/>
  <c r="H263" i="2"/>
  <c r="G264" i="2"/>
  <c r="H264" i="2"/>
  <c r="G265" i="2"/>
  <c r="H265" i="2"/>
  <c r="G266" i="2"/>
  <c r="H266" i="2"/>
  <c r="G267" i="2"/>
  <c r="H267" i="2"/>
  <c r="G268" i="2"/>
  <c r="H268" i="2"/>
  <c r="G269" i="2"/>
  <c r="H269" i="2"/>
  <c r="G270" i="2"/>
  <c r="H270" i="2"/>
  <c r="G271" i="2"/>
  <c r="H271" i="2"/>
  <c r="G272" i="2"/>
  <c r="H272" i="2"/>
  <c r="G273" i="2"/>
  <c r="H273" i="2"/>
  <c r="G274" i="2"/>
  <c r="H274" i="2"/>
  <c r="G275" i="2"/>
  <c r="H275" i="2"/>
  <c r="G276" i="2"/>
  <c r="H276" i="2"/>
  <c r="G277" i="2"/>
  <c r="H277" i="2"/>
  <c r="G278" i="2"/>
  <c r="H278" i="2"/>
  <c r="G279" i="2"/>
  <c r="H279" i="2"/>
  <c r="G280" i="2"/>
  <c r="H280" i="2"/>
  <c r="G281" i="2"/>
  <c r="H281" i="2"/>
  <c r="G282" i="2"/>
  <c r="H282" i="2"/>
  <c r="G283" i="2"/>
  <c r="H283" i="2"/>
  <c r="G284" i="2"/>
  <c r="H284" i="2"/>
  <c r="G285" i="2"/>
  <c r="H285" i="2"/>
  <c r="G286" i="2"/>
  <c r="H286" i="2"/>
  <c r="G287" i="2"/>
  <c r="H287" i="2"/>
  <c r="G288" i="2"/>
  <c r="H288" i="2"/>
  <c r="G289" i="2"/>
  <c r="H289" i="2"/>
  <c r="G290" i="2"/>
  <c r="H290" i="2"/>
  <c r="G291" i="2"/>
  <c r="H291" i="2"/>
  <c r="G292" i="2"/>
  <c r="H292" i="2"/>
  <c r="G293" i="2"/>
  <c r="H293" i="2"/>
  <c r="G294" i="2"/>
  <c r="H294" i="2"/>
  <c r="G295" i="2"/>
  <c r="H295" i="2"/>
  <c r="G296" i="2"/>
  <c r="H296" i="2"/>
  <c r="G297" i="2"/>
  <c r="H297" i="2"/>
  <c r="G298" i="2"/>
  <c r="H298" i="2"/>
  <c r="G299" i="2"/>
  <c r="H299" i="2"/>
  <c r="G300" i="2"/>
  <c r="H300" i="2"/>
  <c r="G301" i="2"/>
  <c r="H301" i="2"/>
  <c r="G302" i="2"/>
  <c r="H302" i="2"/>
  <c r="G303" i="2"/>
  <c r="H303" i="2"/>
  <c r="G304" i="2"/>
  <c r="H304" i="2"/>
  <c r="G305" i="2"/>
  <c r="H305" i="2"/>
  <c r="G306" i="2"/>
  <c r="H306" i="2"/>
  <c r="G307" i="2"/>
  <c r="H307" i="2"/>
  <c r="G308" i="2"/>
  <c r="H308" i="2"/>
  <c r="G309" i="2"/>
  <c r="H309" i="2"/>
  <c r="G310" i="2"/>
  <c r="H310" i="2"/>
  <c r="G311" i="2"/>
  <c r="H311" i="2"/>
  <c r="G312" i="2"/>
  <c r="H312" i="2"/>
  <c r="G313" i="2"/>
  <c r="H313" i="2"/>
  <c r="G314" i="2"/>
  <c r="H314" i="2"/>
  <c r="G315" i="2"/>
  <c r="H315" i="2"/>
  <c r="G316" i="2"/>
  <c r="H316" i="2"/>
  <c r="G317" i="2"/>
  <c r="H317" i="2"/>
  <c r="G318" i="2"/>
  <c r="H318" i="2"/>
  <c r="G319" i="2"/>
  <c r="H319" i="2"/>
  <c r="G320" i="2"/>
  <c r="H320" i="2"/>
  <c r="G321" i="2"/>
  <c r="H321" i="2"/>
  <c r="G322" i="2"/>
  <c r="H322" i="2"/>
  <c r="G323" i="2"/>
  <c r="H323" i="2"/>
  <c r="G324" i="2"/>
  <c r="H324" i="2"/>
  <c r="G325" i="2"/>
  <c r="H325" i="2"/>
  <c r="G326" i="2"/>
  <c r="H326" i="2"/>
  <c r="G327" i="2"/>
  <c r="H327" i="2"/>
  <c r="G328" i="2"/>
  <c r="H328" i="2"/>
  <c r="G329" i="2"/>
  <c r="H329" i="2"/>
  <c r="G330" i="2"/>
  <c r="H330" i="2"/>
  <c r="G331" i="2"/>
  <c r="H331" i="2"/>
  <c r="G332" i="2"/>
  <c r="H332" i="2"/>
  <c r="G333" i="2"/>
  <c r="H333" i="2"/>
  <c r="G334" i="2"/>
  <c r="H334" i="2"/>
  <c r="G335" i="2"/>
  <c r="H335" i="2"/>
  <c r="G336" i="2"/>
  <c r="H336" i="2"/>
  <c r="G337" i="2"/>
  <c r="H337" i="2"/>
  <c r="G338" i="2"/>
  <c r="H338" i="2"/>
  <c r="G339" i="2"/>
  <c r="H339" i="2"/>
  <c r="G340" i="2"/>
  <c r="H340" i="2"/>
  <c r="G341" i="2"/>
  <c r="H341" i="2"/>
  <c r="G342" i="2"/>
  <c r="H342" i="2"/>
  <c r="G343" i="2"/>
  <c r="H343" i="2"/>
  <c r="G344" i="2"/>
  <c r="H344" i="2"/>
  <c r="G345" i="2"/>
  <c r="H345" i="2"/>
  <c r="G346" i="2"/>
  <c r="H346" i="2"/>
  <c r="G347" i="2"/>
  <c r="H347" i="2"/>
  <c r="G348" i="2"/>
  <c r="H348" i="2"/>
  <c r="G349" i="2"/>
  <c r="H349" i="2"/>
  <c r="G350" i="2"/>
  <c r="H350" i="2"/>
  <c r="G351" i="2"/>
  <c r="H351" i="2"/>
  <c r="G352" i="2"/>
  <c r="H352" i="2"/>
  <c r="G353" i="2"/>
  <c r="H353" i="2"/>
  <c r="G354" i="2"/>
  <c r="H354" i="2"/>
  <c r="G355" i="2"/>
  <c r="H355" i="2"/>
  <c r="G356" i="2"/>
  <c r="H356" i="2"/>
  <c r="G357" i="2"/>
  <c r="H357" i="2"/>
  <c r="G358" i="2"/>
  <c r="H358" i="2"/>
  <c r="G359" i="2"/>
  <c r="H359" i="2"/>
  <c r="G360" i="2"/>
  <c r="H360" i="2"/>
  <c r="G361" i="2"/>
  <c r="H361" i="2"/>
  <c r="G362" i="2"/>
  <c r="H362" i="2"/>
  <c r="G363" i="2"/>
  <c r="H363" i="2"/>
  <c r="G364" i="2"/>
  <c r="H364" i="2"/>
  <c r="G365" i="2"/>
  <c r="H365" i="2"/>
  <c r="G366" i="2"/>
  <c r="H366" i="2"/>
  <c r="G367" i="2"/>
  <c r="H367" i="2"/>
  <c r="G368" i="2"/>
  <c r="H368" i="2"/>
  <c r="G369" i="2"/>
  <c r="H369" i="2"/>
  <c r="G370" i="2"/>
  <c r="H370" i="2"/>
  <c r="G371" i="2"/>
  <c r="H371" i="2"/>
  <c r="G372" i="2"/>
  <c r="H372" i="2"/>
  <c r="G373" i="2"/>
  <c r="H373" i="2"/>
  <c r="G374" i="2"/>
  <c r="H374" i="2"/>
  <c r="G375" i="2"/>
  <c r="H375" i="2"/>
  <c r="G376" i="2"/>
  <c r="H376" i="2"/>
  <c r="G377" i="2"/>
  <c r="H377" i="2"/>
  <c r="G378" i="2"/>
  <c r="H378" i="2"/>
  <c r="G379" i="2"/>
  <c r="H379" i="2"/>
  <c r="G380" i="2"/>
  <c r="H380" i="2"/>
  <c r="G381" i="2"/>
  <c r="H381" i="2"/>
  <c r="G382" i="2"/>
  <c r="H382" i="2"/>
  <c r="G383" i="2"/>
  <c r="H383" i="2"/>
  <c r="G384" i="2"/>
  <c r="H384" i="2"/>
  <c r="G385" i="2"/>
  <c r="H385" i="2"/>
  <c r="G386" i="2"/>
  <c r="H386" i="2"/>
  <c r="G387" i="2"/>
  <c r="H387" i="2"/>
  <c r="G388" i="2"/>
  <c r="H388" i="2"/>
  <c r="G389" i="2"/>
  <c r="H389" i="2"/>
  <c r="G390" i="2"/>
  <c r="H390" i="2"/>
  <c r="G391" i="2"/>
  <c r="H391" i="2"/>
  <c r="G392" i="2"/>
  <c r="H392" i="2"/>
  <c r="G393" i="2"/>
  <c r="H393" i="2"/>
  <c r="G394" i="2"/>
  <c r="H394" i="2"/>
  <c r="G395" i="2"/>
  <c r="H395" i="2"/>
  <c r="G396" i="2"/>
  <c r="H396" i="2"/>
  <c r="G397" i="2"/>
  <c r="H397" i="2"/>
  <c r="G398" i="2"/>
  <c r="H398" i="2"/>
  <c r="G399" i="2"/>
  <c r="H399" i="2"/>
  <c r="G400" i="2"/>
  <c r="H400" i="2"/>
  <c r="G401" i="2"/>
  <c r="H401" i="2"/>
  <c r="G402" i="2"/>
  <c r="H402" i="2"/>
  <c r="G403" i="2"/>
  <c r="H403" i="2"/>
  <c r="G404" i="2"/>
  <c r="H404" i="2"/>
  <c r="G405" i="2"/>
  <c r="H405" i="2"/>
  <c r="G406" i="2"/>
  <c r="H406" i="2"/>
  <c r="G407" i="2"/>
  <c r="H407" i="2"/>
  <c r="G408" i="2"/>
  <c r="H408" i="2"/>
  <c r="G409" i="2"/>
  <c r="H409" i="2"/>
  <c r="G410" i="2"/>
  <c r="H410" i="2"/>
  <c r="G411" i="2"/>
  <c r="H411" i="2"/>
  <c r="G412" i="2"/>
  <c r="H412" i="2"/>
  <c r="G413" i="2"/>
  <c r="H413" i="2"/>
  <c r="G414" i="2"/>
  <c r="H414" i="2"/>
  <c r="G415" i="2"/>
  <c r="H415" i="2"/>
  <c r="G416" i="2"/>
  <c r="H416" i="2"/>
  <c r="G417" i="2"/>
  <c r="H417" i="2"/>
  <c r="G418" i="2"/>
  <c r="H418" i="2"/>
  <c r="G419" i="2"/>
  <c r="H419" i="2"/>
  <c r="G420" i="2"/>
  <c r="H420" i="2"/>
  <c r="G421" i="2"/>
  <c r="H421" i="2"/>
  <c r="G422" i="2"/>
  <c r="H422" i="2"/>
  <c r="G423" i="2"/>
  <c r="H423" i="2"/>
  <c r="G424" i="2"/>
  <c r="H424" i="2"/>
  <c r="G425" i="2"/>
  <c r="H425" i="2"/>
  <c r="G426" i="2"/>
  <c r="H426" i="2"/>
  <c r="G427" i="2"/>
  <c r="H427" i="2"/>
  <c r="G428" i="2"/>
  <c r="H428" i="2"/>
  <c r="G429" i="2"/>
  <c r="H429" i="2"/>
  <c r="G430" i="2"/>
  <c r="H430" i="2"/>
  <c r="G431" i="2"/>
  <c r="H431" i="2"/>
  <c r="G432" i="2"/>
  <c r="H432" i="2"/>
  <c r="G433" i="2"/>
  <c r="H433" i="2"/>
  <c r="G434" i="2"/>
  <c r="H434" i="2"/>
  <c r="G435" i="2"/>
  <c r="H435" i="2"/>
  <c r="G436" i="2"/>
  <c r="H436" i="2"/>
  <c r="G437" i="2"/>
  <c r="H437" i="2"/>
  <c r="G438" i="2"/>
  <c r="H438" i="2"/>
  <c r="G439" i="2"/>
  <c r="H439" i="2"/>
  <c r="G440" i="2"/>
  <c r="H440" i="2"/>
  <c r="G441" i="2"/>
  <c r="H441" i="2"/>
  <c r="G442" i="2"/>
  <c r="H442" i="2"/>
  <c r="G443" i="2"/>
  <c r="H443" i="2"/>
  <c r="G444" i="2"/>
  <c r="H444" i="2"/>
  <c r="G445" i="2"/>
  <c r="H445" i="2"/>
  <c r="G446" i="2"/>
  <c r="H446" i="2"/>
  <c r="G447" i="2"/>
  <c r="H447" i="2"/>
  <c r="G448" i="2"/>
  <c r="H448" i="2"/>
  <c r="G449" i="2"/>
  <c r="H449" i="2"/>
  <c r="G450" i="2"/>
  <c r="H450" i="2"/>
  <c r="G451" i="2"/>
  <c r="H451" i="2"/>
  <c r="G452" i="2"/>
  <c r="H452" i="2"/>
  <c r="G453" i="2"/>
  <c r="H453" i="2"/>
  <c r="G454" i="2"/>
  <c r="H454" i="2"/>
  <c r="G455" i="2"/>
  <c r="H455" i="2"/>
  <c r="G456" i="2"/>
  <c r="H456" i="2"/>
  <c r="G457" i="2"/>
  <c r="H457" i="2"/>
  <c r="G458" i="2"/>
  <c r="H458" i="2"/>
  <c r="G459" i="2"/>
  <c r="H459" i="2"/>
  <c r="G460" i="2"/>
  <c r="H460" i="2"/>
  <c r="G461" i="2"/>
  <c r="H461" i="2"/>
  <c r="G462" i="2"/>
  <c r="H462" i="2"/>
  <c r="G463" i="2"/>
  <c r="H463" i="2"/>
  <c r="G464" i="2"/>
  <c r="H464" i="2"/>
  <c r="G465" i="2"/>
  <c r="H465" i="2"/>
  <c r="G466" i="2"/>
  <c r="H466" i="2"/>
  <c r="G467" i="2"/>
  <c r="H467" i="2"/>
  <c r="G468" i="2"/>
  <c r="H468" i="2"/>
  <c r="G469" i="2"/>
  <c r="H469" i="2"/>
  <c r="G470" i="2"/>
  <c r="H470" i="2"/>
  <c r="G471" i="2"/>
  <c r="H471" i="2"/>
  <c r="G472" i="2"/>
  <c r="H472" i="2"/>
  <c r="G473" i="2"/>
  <c r="H473" i="2"/>
  <c r="G474" i="2"/>
  <c r="H474" i="2"/>
  <c r="G475" i="2"/>
  <c r="H475" i="2"/>
  <c r="G476" i="2"/>
  <c r="H476" i="2"/>
  <c r="G477" i="2"/>
  <c r="H477" i="2"/>
  <c r="G478" i="2"/>
  <c r="H478" i="2"/>
  <c r="G479" i="2"/>
  <c r="H479" i="2"/>
  <c r="G480" i="2"/>
  <c r="H480" i="2"/>
  <c r="G481" i="2"/>
  <c r="H481" i="2"/>
  <c r="G482" i="2"/>
  <c r="H482" i="2"/>
  <c r="G483" i="2"/>
  <c r="H483" i="2"/>
  <c r="G484" i="2"/>
  <c r="H484" i="2"/>
  <c r="G485" i="2"/>
  <c r="H485" i="2"/>
  <c r="G486" i="2"/>
  <c r="H486" i="2"/>
  <c r="G487" i="2"/>
  <c r="H487" i="2"/>
  <c r="G488" i="2"/>
  <c r="H488" i="2"/>
  <c r="G489" i="2"/>
  <c r="H489" i="2"/>
  <c r="G490" i="2"/>
  <c r="H490" i="2"/>
  <c r="G491" i="2"/>
  <c r="H491" i="2"/>
  <c r="G492" i="2"/>
  <c r="H492" i="2"/>
  <c r="G493" i="2"/>
  <c r="H493" i="2"/>
  <c r="G494" i="2"/>
  <c r="H494" i="2"/>
  <c r="G495" i="2"/>
  <c r="H495" i="2"/>
  <c r="G496" i="2"/>
  <c r="H496" i="2"/>
  <c r="G497" i="2"/>
  <c r="H497" i="2"/>
  <c r="G498" i="2"/>
  <c r="H498" i="2"/>
  <c r="G499" i="2"/>
  <c r="H499" i="2"/>
  <c r="G500" i="2"/>
  <c r="H500" i="2"/>
  <c r="G501" i="2"/>
  <c r="H501" i="2"/>
  <c r="G502" i="2"/>
  <c r="H502" i="2"/>
  <c r="G503" i="2"/>
  <c r="H503" i="2"/>
  <c r="G504" i="2"/>
  <c r="H504" i="2"/>
  <c r="G505" i="2"/>
  <c r="H505" i="2"/>
  <c r="G506" i="2"/>
  <c r="H506" i="2"/>
  <c r="G507" i="2"/>
  <c r="H507" i="2"/>
  <c r="G508" i="2"/>
  <c r="H508" i="2"/>
  <c r="G509" i="2"/>
  <c r="H509" i="2"/>
  <c r="G510" i="2"/>
  <c r="H510" i="2"/>
  <c r="G511" i="2"/>
  <c r="H511" i="2"/>
  <c r="G512" i="2"/>
  <c r="H512" i="2"/>
  <c r="G513" i="2"/>
  <c r="H513" i="2"/>
  <c r="G514" i="2"/>
  <c r="H514" i="2"/>
  <c r="G515" i="2"/>
  <c r="H515" i="2"/>
  <c r="G516" i="2"/>
  <c r="H516" i="2"/>
  <c r="G517" i="2"/>
  <c r="H517" i="2"/>
  <c r="G518" i="2"/>
  <c r="H518" i="2"/>
  <c r="G519" i="2"/>
  <c r="H519" i="2"/>
  <c r="G520" i="2"/>
  <c r="H520" i="2"/>
  <c r="G521" i="2"/>
  <c r="H521" i="2"/>
  <c r="G522" i="2"/>
  <c r="H522" i="2"/>
  <c r="G523" i="2"/>
  <c r="H523" i="2"/>
  <c r="G524" i="2"/>
  <c r="H524" i="2"/>
  <c r="G525" i="2"/>
  <c r="H525" i="2"/>
  <c r="G526" i="2"/>
  <c r="H526" i="2"/>
  <c r="G527" i="2"/>
  <c r="H527" i="2"/>
  <c r="G528" i="2"/>
  <c r="H528" i="2"/>
  <c r="G529" i="2"/>
  <c r="H529" i="2"/>
  <c r="G530" i="2"/>
  <c r="H530" i="2"/>
  <c r="G531" i="2"/>
  <c r="H531" i="2"/>
  <c r="G532" i="2"/>
  <c r="H532" i="2"/>
  <c r="G533" i="2"/>
  <c r="H533" i="2"/>
  <c r="G534" i="2"/>
  <c r="H534" i="2"/>
  <c r="G535" i="2"/>
  <c r="H535" i="2"/>
  <c r="G536" i="2"/>
  <c r="H536" i="2"/>
  <c r="G537" i="2"/>
  <c r="H537" i="2"/>
  <c r="G538" i="2"/>
  <c r="H538" i="2"/>
  <c r="G539" i="2"/>
  <c r="H539" i="2"/>
  <c r="G540" i="2"/>
  <c r="H540" i="2"/>
  <c r="G541" i="2"/>
  <c r="H541" i="2"/>
  <c r="G542" i="2"/>
  <c r="H542" i="2"/>
  <c r="G543" i="2"/>
  <c r="H543" i="2"/>
  <c r="G544" i="2"/>
  <c r="H544" i="2"/>
  <c r="G545" i="2"/>
  <c r="H545" i="2"/>
  <c r="G546" i="2"/>
  <c r="H546" i="2"/>
  <c r="G547" i="2"/>
  <c r="H547" i="2"/>
  <c r="G548" i="2"/>
  <c r="H548" i="2"/>
  <c r="G549" i="2"/>
  <c r="H549" i="2"/>
  <c r="G550" i="2"/>
  <c r="H550" i="2"/>
  <c r="G551" i="2"/>
  <c r="H551" i="2"/>
  <c r="G552" i="2"/>
  <c r="H552" i="2"/>
  <c r="G553" i="2"/>
  <c r="H553" i="2"/>
  <c r="G554" i="2"/>
  <c r="H554" i="2"/>
  <c r="G555" i="2"/>
  <c r="H555" i="2"/>
  <c r="G556" i="2"/>
  <c r="H556" i="2"/>
  <c r="G557" i="2"/>
  <c r="H557" i="2"/>
  <c r="G558" i="2"/>
  <c r="H558" i="2"/>
  <c r="G559" i="2"/>
  <c r="H559" i="2"/>
  <c r="G560" i="2"/>
  <c r="H560" i="2"/>
  <c r="G561" i="2"/>
  <c r="H561" i="2"/>
  <c r="G562" i="2"/>
  <c r="H562" i="2"/>
  <c r="G563" i="2"/>
  <c r="H563" i="2"/>
  <c r="G564" i="2"/>
  <c r="H564" i="2"/>
  <c r="G565" i="2"/>
  <c r="H565" i="2"/>
  <c r="G566" i="2"/>
  <c r="H566" i="2"/>
  <c r="G567" i="2"/>
  <c r="H567" i="2"/>
  <c r="G568" i="2"/>
  <c r="H568" i="2"/>
  <c r="G569" i="2"/>
  <c r="H569" i="2"/>
  <c r="G570" i="2"/>
  <c r="H570" i="2"/>
  <c r="G571" i="2"/>
  <c r="H571" i="2"/>
  <c r="G572" i="2"/>
  <c r="H572" i="2"/>
  <c r="G573" i="2"/>
  <c r="H573" i="2"/>
  <c r="G574" i="2"/>
  <c r="H574" i="2"/>
  <c r="G575" i="2"/>
  <c r="H575" i="2"/>
  <c r="G576" i="2"/>
  <c r="H576" i="2"/>
  <c r="G577" i="2"/>
  <c r="H577" i="2"/>
  <c r="G578" i="2"/>
  <c r="H578" i="2"/>
  <c r="G579" i="2"/>
  <c r="H579" i="2"/>
  <c r="G580" i="2"/>
  <c r="H580" i="2"/>
  <c r="G581" i="2"/>
  <c r="H581" i="2"/>
  <c r="G582" i="2"/>
  <c r="H582" i="2"/>
  <c r="G583" i="2"/>
  <c r="H583" i="2"/>
  <c r="G584" i="2"/>
  <c r="H584" i="2"/>
  <c r="G585" i="2"/>
  <c r="H585" i="2"/>
  <c r="G586" i="2"/>
  <c r="H586" i="2"/>
  <c r="G587" i="2"/>
  <c r="H587" i="2"/>
  <c r="G588" i="2"/>
  <c r="H588" i="2"/>
  <c r="G589" i="2"/>
  <c r="H589" i="2"/>
  <c r="G590" i="2"/>
  <c r="H590" i="2"/>
  <c r="G591" i="2"/>
  <c r="H591" i="2"/>
  <c r="G592" i="2"/>
  <c r="H592" i="2"/>
  <c r="G593" i="2"/>
  <c r="H593" i="2"/>
  <c r="G594" i="2"/>
  <c r="H594" i="2"/>
  <c r="G595" i="2"/>
  <c r="H595" i="2"/>
  <c r="G596" i="2"/>
  <c r="H596" i="2"/>
  <c r="G597" i="2"/>
  <c r="H597" i="2"/>
  <c r="G598" i="2"/>
  <c r="H598" i="2"/>
  <c r="G599" i="2"/>
  <c r="H599" i="2"/>
  <c r="G600" i="2"/>
  <c r="H600" i="2"/>
  <c r="G601" i="2"/>
  <c r="H601" i="2"/>
  <c r="G602" i="2"/>
  <c r="H602" i="2"/>
  <c r="G603" i="2"/>
  <c r="H603" i="2"/>
  <c r="G604" i="2"/>
  <c r="H604" i="2"/>
  <c r="G605" i="2"/>
  <c r="H605" i="2"/>
  <c r="G606" i="2"/>
  <c r="H606" i="2"/>
  <c r="G607" i="2"/>
  <c r="H607" i="2"/>
  <c r="G608" i="2"/>
  <c r="H608" i="2"/>
  <c r="G609" i="2"/>
  <c r="H609" i="2"/>
  <c r="G610" i="2"/>
  <c r="H610" i="2"/>
  <c r="G611" i="2"/>
  <c r="H611" i="2"/>
  <c r="G612" i="2"/>
  <c r="H612" i="2"/>
  <c r="G613" i="2"/>
  <c r="H613" i="2"/>
  <c r="G614" i="2"/>
  <c r="H614" i="2"/>
  <c r="G615" i="2"/>
  <c r="H615" i="2"/>
  <c r="G616" i="2"/>
  <c r="H616" i="2"/>
  <c r="G617" i="2"/>
  <c r="H617" i="2"/>
  <c r="G618" i="2"/>
  <c r="H618" i="2"/>
  <c r="G619" i="2"/>
  <c r="H619" i="2"/>
  <c r="G620" i="2"/>
  <c r="H620" i="2"/>
  <c r="G621" i="2"/>
  <c r="H621" i="2"/>
  <c r="G622" i="2"/>
  <c r="H622" i="2"/>
  <c r="G623" i="2"/>
  <c r="H623" i="2"/>
  <c r="G624" i="2"/>
  <c r="H624" i="2"/>
  <c r="G625" i="2"/>
  <c r="H625" i="2"/>
  <c r="G626" i="2"/>
  <c r="H626" i="2"/>
  <c r="G627" i="2"/>
  <c r="H627" i="2"/>
  <c r="G628" i="2"/>
  <c r="H628" i="2"/>
  <c r="G629" i="2"/>
  <c r="H629" i="2"/>
  <c r="G630" i="2"/>
  <c r="H630" i="2"/>
  <c r="G631" i="2"/>
  <c r="H631" i="2"/>
  <c r="G632" i="2"/>
  <c r="H632" i="2"/>
  <c r="G633" i="2"/>
  <c r="H633" i="2"/>
  <c r="G634" i="2"/>
  <c r="H634" i="2"/>
  <c r="G635" i="2"/>
  <c r="H635" i="2"/>
  <c r="G636" i="2"/>
  <c r="H636" i="2"/>
  <c r="G637" i="2"/>
  <c r="H637" i="2"/>
  <c r="G638" i="2"/>
  <c r="H638" i="2"/>
  <c r="G639" i="2"/>
  <c r="H639" i="2"/>
  <c r="G640" i="2"/>
  <c r="H640" i="2"/>
  <c r="G641" i="2"/>
  <c r="H641" i="2"/>
  <c r="G642" i="2"/>
  <c r="H642" i="2"/>
  <c r="G643" i="2"/>
  <c r="H643" i="2"/>
  <c r="G644" i="2"/>
  <c r="H644" i="2"/>
  <c r="G645" i="2"/>
  <c r="H645" i="2"/>
  <c r="G646" i="2"/>
  <c r="H646" i="2"/>
  <c r="G647" i="2"/>
  <c r="H647" i="2"/>
  <c r="G648" i="2"/>
  <c r="H648" i="2"/>
  <c r="G649" i="2"/>
  <c r="H649" i="2"/>
  <c r="G650" i="2"/>
  <c r="H650" i="2"/>
  <c r="G651" i="2"/>
  <c r="H651" i="2"/>
  <c r="G652" i="2"/>
  <c r="H652" i="2"/>
  <c r="G653" i="2"/>
  <c r="H653" i="2"/>
  <c r="G654" i="2"/>
  <c r="H654" i="2"/>
  <c r="G655" i="2"/>
  <c r="H655" i="2"/>
  <c r="G656" i="2"/>
  <c r="H656" i="2"/>
  <c r="G657" i="2"/>
  <c r="H657" i="2"/>
  <c r="G658" i="2"/>
  <c r="H658" i="2"/>
  <c r="G659" i="2"/>
  <c r="H659" i="2"/>
  <c r="G660" i="2"/>
  <c r="H660" i="2"/>
  <c r="G661" i="2"/>
  <c r="H661" i="2"/>
  <c r="G662" i="2"/>
  <c r="H662" i="2"/>
  <c r="G663" i="2"/>
  <c r="H663" i="2"/>
  <c r="G664" i="2"/>
  <c r="H664" i="2"/>
  <c r="G665" i="2"/>
  <c r="H665" i="2"/>
  <c r="G666" i="2"/>
  <c r="H666" i="2"/>
  <c r="G667" i="2"/>
  <c r="H667" i="2"/>
  <c r="G668" i="2"/>
  <c r="H668" i="2"/>
  <c r="G669" i="2"/>
  <c r="H669" i="2"/>
  <c r="G670" i="2"/>
  <c r="H670" i="2"/>
  <c r="G671" i="2"/>
  <c r="H671" i="2"/>
  <c r="G672" i="2"/>
  <c r="H672" i="2"/>
  <c r="G673" i="2"/>
  <c r="H673" i="2"/>
  <c r="G674" i="2"/>
  <c r="H674" i="2"/>
  <c r="G675" i="2"/>
  <c r="H675" i="2"/>
  <c r="G676" i="2"/>
  <c r="H676" i="2"/>
  <c r="G677" i="2"/>
  <c r="H677" i="2"/>
  <c r="G678" i="2"/>
  <c r="H678" i="2"/>
  <c r="G679" i="2"/>
  <c r="H679" i="2"/>
  <c r="G680" i="2"/>
  <c r="H680" i="2"/>
  <c r="G681" i="2"/>
  <c r="H681" i="2"/>
  <c r="G682" i="2"/>
  <c r="H682" i="2"/>
  <c r="G683" i="2"/>
  <c r="H683" i="2"/>
  <c r="G684" i="2"/>
  <c r="H684" i="2"/>
  <c r="G685" i="2"/>
  <c r="H685" i="2"/>
  <c r="G686" i="2"/>
  <c r="H686" i="2"/>
  <c r="G687" i="2"/>
  <c r="H687" i="2"/>
  <c r="G688" i="2"/>
  <c r="H688" i="2"/>
  <c r="G689" i="2"/>
  <c r="H689" i="2"/>
  <c r="G690" i="2"/>
  <c r="H690" i="2"/>
  <c r="G691" i="2"/>
  <c r="H691" i="2"/>
  <c r="G692" i="2"/>
  <c r="H692" i="2"/>
  <c r="G693" i="2"/>
  <c r="H693" i="2"/>
  <c r="G694" i="2"/>
  <c r="H694" i="2"/>
  <c r="G695" i="2"/>
  <c r="H695" i="2"/>
  <c r="G696" i="2"/>
  <c r="H696" i="2"/>
  <c r="G697" i="2"/>
  <c r="H697" i="2"/>
  <c r="G698" i="2"/>
  <c r="H698" i="2"/>
  <c r="G699" i="2"/>
  <c r="H699" i="2"/>
  <c r="G700" i="2"/>
  <c r="H700" i="2"/>
  <c r="G701" i="2"/>
  <c r="H701" i="2"/>
  <c r="G702" i="2"/>
  <c r="H702" i="2"/>
  <c r="G703" i="2"/>
  <c r="H703" i="2"/>
  <c r="G704" i="2"/>
  <c r="H704" i="2"/>
  <c r="G705" i="2"/>
  <c r="H705" i="2"/>
  <c r="G706" i="2"/>
  <c r="H706" i="2"/>
  <c r="G707" i="2"/>
  <c r="H707" i="2"/>
  <c r="G708" i="2"/>
  <c r="H708" i="2"/>
  <c r="G709" i="2"/>
  <c r="H709" i="2"/>
  <c r="G710" i="2"/>
  <c r="H710" i="2"/>
  <c r="G711" i="2"/>
  <c r="H711" i="2"/>
  <c r="G712" i="2"/>
  <c r="H712" i="2"/>
  <c r="G713" i="2"/>
  <c r="H713" i="2"/>
  <c r="G714" i="2"/>
  <c r="H714" i="2"/>
  <c r="G715" i="2"/>
  <c r="H715" i="2"/>
  <c r="G716" i="2"/>
  <c r="H716" i="2"/>
  <c r="G717" i="2"/>
  <c r="H717" i="2"/>
  <c r="G718" i="2"/>
  <c r="H718" i="2"/>
  <c r="G719" i="2"/>
  <c r="H719" i="2"/>
  <c r="G720" i="2"/>
  <c r="H720" i="2"/>
  <c r="G721" i="2"/>
  <c r="H721" i="2"/>
  <c r="G722" i="2"/>
  <c r="H722" i="2"/>
  <c r="G723" i="2"/>
  <c r="H723" i="2"/>
  <c r="G724" i="2"/>
  <c r="H724" i="2"/>
  <c r="G725" i="2"/>
  <c r="H725" i="2"/>
  <c r="G726" i="2"/>
  <c r="H726" i="2"/>
  <c r="G727" i="2"/>
  <c r="H727" i="2"/>
  <c r="G728" i="2"/>
  <c r="H728" i="2"/>
  <c r="G729" i="2"/>
  <c r="H729" i="2"/>
  <c r="G730" i="2"/>
  <c r="H730" i="2"/>
  <c r="G731" i="2"/>
  <c r="H731" i="2"/>
  <c r="G732" i="2"/>
  <c r="H732" i="2"/>
  <c r="G733" i="2"/>
  <c r="H733" i="2"/>
  <c r="G734" i="2"/>
  <c r="H734" i="2"/>
  <c r="G735" i="2"/>
  <c r="H735" i="2"/>
  <c r="G736" i="2"/>
  <c r="H736" i="2"/>
  <c r="G737" i="2"/>
  <c r="H737" i="2"/>
  <c r="G738" i="2"/>
  <c r="H738" i="2"/>
  <c r="G739" i="2"/>
  <c r="H739" i="2"/>
  <c r="G740" i="2"/>
  <c r="H740" i="2"/>
  <c r="G741" i="2"/>
  <c r="H741" i="2"/>
  <c r="G742" i="2"/>
  <c r="H742" i="2"/>
  <c r="G743" i="2"/>
  <c r="H743" i="2"/>
  <c r="G744" i="2"/>
  <c r="H744" i="2"/>
  <c r="G745" i="2"/>
  <c r="H745" i="2"/>
  <c r="G746" i="2"/>
  <c r="H746" i="2"/>
  <c r="G747" i="2"/>
  <c r="H747" i="2"/>
  <c r="G748" i="2"/>
  <c r="H748" i="2"/>
  <c r="G749" i="2"/>
  <c r="H749" i="2"/>
  <c r="G750" i="2"/>
  <c r="H750" i="2"/>
  <c r="G751" i="2"/>
  <c r="H751" i="2"/>
  <c r="G752" i="2"/>
  <c r="H752" i="2"/>
  <c r="G753" i="2"/>
  <c r="H753" i="2"/>
  <c r="G754" i="2"/>
  <c r="H754" i="2"/>
  <c r="G755" i="2"/>
  <c r="H755" i="2"/>
  <c r="G756" i="2"/>
  <c r="H756" i="2"/>
  <c r="G757" i="2"/>
  <c r="H757" i="2"/>
  <c r="G758" i="2"/>
  <c r="H758" i="2"/>
  <c r="G759" i="2"/>
  <c r="H759" i="2"/>
  <c r="G760" i="2"/>
  <c r="H760" i="2"/>
  <c r="G761" i="2"/>
  <c r="H761" i="2"/>
  <c r="G762" i="2"/>
  <c r="H762" i="2"/>
  <c r="G763" i="2"/>
  <c r="H763" i="2"/>
  <c r="G764" i="2"/>
  <c r="H764" i="2"/>
  <c r="G765" i="2"/>
  <c r="H765" i="2"/>
  <c r="G766" i="2"/>
  <c r="H766" i="2"/>
  <c r="G767" i="2"/>
  <c r="H767" i="2"/>
  <c r="G768" i="2"/>
  <c r="H768" i="2"/>
  <c r="G769" i="2"/>
  <c r="H769" i="2"/>
  <c r="G770" i="2"/>
  <c r="H770" i="2"/>
  <c r="G771" i="2"/>
  <c r="H771" i="2"/>
  <c r="G772" i="2"/>
  <c r="H772" i="2"/>
  <c r="G773" i="2"/>
  <c r="H773" i="2"/>
  <c r="G774" i="2"/>
  <c r="H774" i="2"/>
  <c r="G775" i="2"/>
  <c r="H775" i="2"/>
  <c r="G776" i="2"/>
  <c r="H776" i="2"/>
  <c r="G777" i="2"/>
  <c r="H777" i="2"/>
  <c r="G778" i="2"/>
  <c r="H778" i="2"/>
  <c r="G779" i="2"/>
  <c r="H779" i="2"/>
  <c r="G780" i="2"/>
  <c r="H780" i="2"/>
  <c r="G781" i="2"/>
  <c r="H781" i="2"/>
  <c r="G782" i="2"/>
  <c r="H782" i="2"/>
  <c r="G783" i="2"/>
  <c r="H783" i="2"/>
  <c r="G784" i="2"/>
  <c r="H784" i="2"/>
  <c r="G785" i="2"/>
  <c r="H785" i="2"/>
  <c r="G786" i="2"/>
  <c r="H786" i="2"/>
  <c r="G787" i="2"/>
  <c r="H787" i="2"/>
  <c r="G788" i="2"/>
  <c r="H788" i="2"/>
  <c r="G789" i="2"/>
  <c r="H789" i="2"/>
  <c r="G790" i="2"/>
  <c r="H790" i="2"/>
  <c r="G791" i="2"/>
  <c r="H791" i="2"/>
  <c r="G792" i="2"/>
  <c r="H792" i="2"/>
  <c r="G793" i="2"/>
  <c r="H793" i="2"/>
  <c r="G794" i="2"/>
  <c r="H794" i="2"/>
  <c r="G795" i="2"/>
  <c r="H795" i="2"/>
  <c r="G796" i="2"/>
  <c r="H796" i="2"/>
  <c r="G797" i="2"/>
  <c r="H797" i="2"/>
  <c r="G798" i="2"/>
  <c r="H798" i="2"/>
  <c r="G799" i="2"/>
  <c r="H799" i="2"/>
  <c r="G800" i="2"/>
  <c r="H800" i="2"/>
  <c r="G801" i="2"/>
  <c r="H801" i="2"/>
  <c r="G802" i="2"/>
  <c r="H802" i="2"/>
  <c r="G803" i="2"/>
  <c r="H803" i="2"/>
  <c r="G804" i="2"/>
  <c r="H804" i="2"/>
  <c r="G805" i="2"/>
  <c r="H805" i="2"/>
  <c r="G806" i="2"/>
  <c r="H806" i="2"/>
  <c r="G807" i="2"/>
  <c r="H807" i="2"/>
  <c r="G808" i="2"/>
  <c r="H808" i="2"/>
  <c r="G809" i="2"/>
  <c r="H809" i="2"/>
  <c r="G810" i="2"/>
  <c r="H810" i="2"/>
  <c r="G811" i="2"/>
  <c r="H811" i="2"/>
  <c r="G812" i="2"/>
  <c r="H812" i="2"/>
  <c r="G813" i="2"/>
  <c r="H813" i="2"/>
  <c r="G814" i="2"/>
  <c r="H814" i="2"/>
  <c r="G815" i="2"/>
  <c r="H815" i="2"/>
  <c r="G816" i="2"/>
  <c r="H816" i="2"/>
  <c r="G817" i="2"/>
  <c r="H817" i="2"/>
  <c r="G818" i="2"/>
  <c r="H818" i="2"/>
  <c r="G819" i="2"/>
  <c r="H819" i="2"/>
  <c r="G820" i="2"/>
  <c r="H820" i="2"/>
  <c r="G821" i="2"/>
  <c r="H821" i="2"/>
  <c r="G822" i="2"/>
  <c r="H822" i="2"/>
  <c r="G823" i="2"/>
  <c r="H823" i="2"/>
  <c r="G824" i="2"/>
  <c r="H824" i="2"/>
  <c r="G825" i="2"/>
  <c r="H825" i="2"/>
  <c r="G826" i="2"/>
  <c r="H826" i="2"/>
  <c r="G827" i="2"/>
  <c r="H827" i="2"/>
  <c r="G828" i="2"/>
  <c r="H828" i="2"/>
  <c r="G829" i="2"/>
  <c r="H829" i="2"/>
  <c r="G830" i="2"/>
  <c r="H830" i="2"/>
  <c r="G831" i="2"/>
  <c r="H831" i="2"/>
  <c r="G832" i="2"/>
  <c r="H832" i="2"/>
  <c r="G833" i="2"/>
  <c r="H833" i="2"/>
  <c r="G834" i="2"/>
  <c r="H834" i="2"/>
  <c r="G835" i="2"/>
  <c r="H835" i="2"/>
  <c r="G836" i="2"/>
  <c r="H836" i="2"/>
  <c r="G837" i="2"/>
  <c r="H837" i="2"/>
  <c r="G838" i="2"/>
  <c r="H838" i="2"/>
  <c r="G839" i="2"/>
  <c r="H839" i="2"/>
  <c r="G840" i="2"/>
  <c r="H840" i="2"/>
  <c r="G841" i="2"/>
  <c r="H841" i="2"/>
  <c r="G842" i="2"/>
  <c r="H842" i="2"/>
  <c r="G843" i="2"/>
  <c r="H843" i="2"/>
  <c r="G844" i="2"/>
  <c r="H844" i="2"/>
  <c r="G845" i="2"/>
  <c r="H845" i="2"/>
  <c r="G846" i="2"/>
  <c r="H846" i="2"/>
  <c r="G847" i="2"/>
  <c r="H847" i="2"/>
  <c r="G848" i="2"/>
  <c r="H848" i="2"/>
  <c r="G849" i="2"/>
  <c r="H849" i="2"/>
  <c r="G850" i="2"/>
  <c r="H850" i="2"/>
  <c r="G851" i="2"/>
  <c r="H851" i="2"/>
  <c r="G852" i="2"/>
  <c r="H852" i="2"/>
  <c r="G853" i="2"/>
  <c r="H853" i="2"/>
  <c r="G854" i="2"/>
  <c r="H854" i="2"/>
  <c r="G855" i="2"/>
  <c r="H855" i="2"/>
  <c r="G856" i="2"/>
  <c r="H856" i="2"/>
  <c r="G857" i="2"/>
  <c r="H857" i="2"/>
  <c r="G858" i="2"/>
  <c r="H858" i="2"/>
  <c r="G859" i="2"/>
  <c r="H859" i="2"/>
  <c r="G860" i="2"/>
  <c r="H860" i="2"/>
  <c r="G861" i="2"/>
  <c r="H861" i="2"/>
  <c r="G862" i="2"/>
  <c r="H862" i="2"/>
  <c r="G863" i="2"/>
  <c r="H863" i="2"/>
  <c r="G864" i="2"/>
  <c r="H864" i="2"/>
  <c r="G865" i="2"/>
  <c r="H865" i="2"/>
  <c r="G866" i="2"/>
  <c r="H866" i="2"/>
  <c r="G867" i="2"/>
  <c r="H867" i="2"/>
  <c r="G868" i="2"/>
  <c r="H868" i="2"/>
  <c r="G869" i="2"/>
  <c r="H869" i="2"/>
  <c r="G870" i="2"/>
  <c r="H870" i="2"/>
  <c r="G871" i="2"/>
  <c r="H871" i="2"/>
  <c r="G872" i="2"/>
  <c r="H872" i="2"/>
  <c r="G873" i="2"/>
  <c r="H873" i="2"/>
  <c r="G874" i="2"/>
  <c r="H874" i="2"/>
  <c r="G875" i="2"/>
  <c r="H875" i="2"/>
  <c r="G876" i="2"/>
  <c r="H876" i="2"/>
  <c r="G877" i="2"/>
  <c r="H877" i="2"/>
  <c r="G878" i="2"/>
  <c r="H878" i="2"/>
  <c r="G879" i="2"/>
  <c r="H879" i="2"/>
  <c r="G880" i="2"/>
  <c r="H880" i="2"/>
  <c r="G881" i="2"/>
  <c r="H881" i="2"/>
  <c r="G882" i="2"/>
  <c r="H882" i="2"/>
  <c r="G883" i="2"/>
  <c r="H883" i="2"/>
  <c r="G884" i="2"/>
  <c r="H884" i="2"/>
  <c r="G885" i="2"/>
  <c r="H885" i="2"/>
  <c r="G886" i="2"/>
  <c r="H886" i="2"/>
  <c r="G887" i="2"/>
  <c r="H887" i="2"/>
  <c r="G888" i="2"/>
  <c r="H888" i="2"/>
  <c r="G889" i="2"/>
  <c r="H889" i="2"/>
  <c r="G890" i="2"/>
  <c r="H890" i="2"/>
  <c r="G891" i="2"/>
  <c r="H891" i="2"/>
  <c r="G892" i="2"/>
  <c r="H892" i="2"/>
  <c r="G893" i="2"/>
  <c r="H893" i="2"/>
  <c r="G894" i="2"/>
  <c r="H894" i="2"/>
  <c r="G895" i="2"/>
  <c r="H895" i="2"/>
  <c r="G896" i="2"/>
  <c r="H896" i="2"/>
  <c r="G897" i="2"/>
  <c r="H897" i="2"/>
  <c r="G898" i="2"/>
  <c r="H898" i="2"/>
  <c r="G899" i="2"/>
  <c r="H899" i="2"/>
  <c r="G900" i="2"/>
  <c r="H900" i="2"/>
  <c r="G901" i="2"/>
  <c r="H901" i="2"/>
  <c r="G902" i="2"/>
  <c r="H902" i="2"/>
  <c r="G903" i="2"/>
  <c r="H903" i="2"/>
  <c r="G904" i="2"/>
  <c r="H904" i="2"/>
  <c r="G905" i="2"/>
  <c r="H905" i="2"/>
  <c r="G906" i="2"/>
  <c r="H906" i="2"/>
  <c r="G907" i="2"/>
  <c r="H907" i="2"/>
  <c r="G908" i="2"/>
  <c r="H908" i="2"/>
  <c r="G909" i="2"/>
  <c r="H909" i="2"/>
  <c r="G910" i="2"/>
  <c r="H910" i="2"/>
  <c r="G911" i="2"/>
  <c r="H911" i="2"/>
  <c r="G912" i="2"/>
  <c r="H912" i="2"/>
  <c r="G913" i="2"/>
  <c r="H913" i="2"/>
  <c r="G914" i="2"/>
  <c r="H914" i="2"/>
  <c r="G915" i="2"/>
  <c r="H915" i="2"/>
  <c r="G916" i="2"/>
  <c r="H916" i="2"/>
  <c r="G917" i="2"/>
  <c r="H917" i="2"/>
  <c r="G918" i="2"/>
  <c r="H918" i="2"/>
  <c r="G919" i="2"/>
  <c r="H919" i="2"/>
  <c r="G920" i="2"/>
  <c r="H920" i="2"/>
  <c r="G921" i="2"/>
  <c r="H921" i="2"/>
  <c r="G922" i="2"/>
  <c r="H922" i="2"/>
  <c r="G923" i="2"/>
  <c r="H923" i="2"/>
  <c r="G924" i="2"/>
  <c r="H924" i="2"/>
  <c r="G925" i="2"/>
  <c r="H925" i="2"/>
  <c r="G926" i="2"/>
  <c r="H926" i="2"/>
  <c r="G927" i="2"/>
  <c r="H927" i="2"/>
  <c r="G928" i="2"/>
  <c r="H928" i="2"/>
  <c r="G929" i="2"/>
  <c r="H929" i="2"/>
  <c r="G930" i="2"/>
  <c r="H930" i="2"/>
  <c r="G931" i="2"/>
  <c r="H931" i="2"/>
  <c r="G932" i="2"/>
  <c r="H932" i="2"/>
  <c r="G933" i="2"/>
  <c r="H933" i="2"/>
  <c r="G934" i="2"/>
  <c r="H934" i="2"/>
  <c r="G935" i="2"/>
  <c r="H935" i="2"/>
  <c r="G936" i="2"/>
  <c r="H936" i="2"/>
  <c r="G937" i="2"/>
  <c r="H937" i="2"/>
  <c r="G938" i="2"/>
  <c r="H938" i="2"/>
  <c r="G939" i="2"/>
  <c r="H939" i="2"/>
  <c r="G940" i="2"/>
  <c r="H940" i="2"/>
  <c r="G941" i="2"/>
  <c r="H941" i="2"/>
  <c r="G942" i="2"/>
  <c r="H942" i="2"/>
  <c r="G943" i="2"/>
  <c r="H943" i="2"/>
  <c r="G944" i="2"/>
  <c r="H944" i="2"/>
  <c r="G945" i="2"/>
  <c r="H945" i="2"/>
  <c r="G946" i="2"/>
  <c r="H946" i="2"/>
  <c r="G947" i="2"/>
  <c r="H947" i="2"/>
  <c r="G948" i="2"/>
  <c r="H948" i="2"/>
  <c r="G949" i="2"/>
  <c r="H949" i="2"/>
  <c r="G950" i="2"/>
  <c r="H950" i="2"/>
  <c r="G951" i="2"/>
  <c r="H951" i="2"/>
  <c r="G952" i="2"/>
  <c r="H952" i="2"/>
  <c r="G953" i="2"/>
  <c r="H953" i="2"/>
  <c r="G954" i="2"/>
  <c r="H954" i="2"/>
  <c r="G955" i="2"/>
  <c r="H955" i="2"/>
  <c r="G956" i="2"/>
  <c r="H956" i="2"/>
  <c r="G957" i="2"/>
  <c r="H957" i="2"/>
  <c r="G958" i="2"/>
  <c r="H958" i="2"/>
  <c r="G959" i="2"/>
  <c r="H959" i="2"/>
  <c r="G960" i="2"/>
  <c r="H960" i="2"/>
  <c r="G961" i="2"/>
  <c r="H961" i="2"/>
  <c r="G962" i="2"/>
  <c r="H962" i="2"/>
  <c r="G963" i="2"/>
  <c r="H963" i="2"/>
  <c r="G964" i="2"/>
  <c r="H964" i="2"/>
  <c r="G965" i="2"/>
  <c r="H965" i="2"/>
  <c r="G966" i="2"/>
  <c r="H966" i="2"/>
  <c r="G967" i="2"/>
  <c r="H967" i="2"/>
  <c r="G968" i="2"/>
  <c r="H968" i="2"/>
  <c r="G969" i="2"/>
  <c r="H969" i="2"/>
  <c r="G970" i="2"/>
  <c r="H970" i="2"/>
  <c r="G971" i="2"/>
  <c r="H971" i="2"/>
  <c r="G972" i="2"/>
  <c r="H972" i="2"/>
  <c r="G973" i="2"/>
  <c r="H973" i="2"/>
  <c r="G974" i="2"/>
  <c r="H974" i="2"/>
  <c r="G975" i="2"/>
  <c r="H975" i="2"/>
  <c r="G976" i="2"/>
  <c r="H976" i="2"/>
  <c r="G977" i="2"/>
  <c r="H977" i="2"/>
  <c r="G978" i="2"/>
  <c r="H978" i="2"/>
  <c r="G979" i="2"/>
  <c r="H979" i="2"/>
  <c r="G980" i="2"/>
  <c r="H980" i="2"/>
  <c r="G981" i="2"/>
  <c r="H981" i="2"/>
  <c r="G982" i="2"/>
  <c r="H982" i="2"/>
  <c r="G983" i="2"/>
  <c r="H983" i="2"/>
  <c r="G984" i="2"/>
  <c r="H984" i="2"/>
  <c r="G985" i="2"/>
  <c r="H985" i="2"/>
  <c r="G986" i="2"/>
  <c r="H986" i="2"/>
  <c r="G987" i="2"/>
  <c r="H987" i="2"/>
  <c r="G988" i="2"/>
  <c r="H988" i="2"/>
  <c r="G989" i="2"/>
  <c r="H989" i="2"/>
  <c r="G990" i="2"/>
  <c r="H990" i="2"/>
  <c r="G991" i="2"/>
  <c r="H991" i="2"/>
  <c r="G992" i="2"/>
  <c r="H992" i="2"/>
  <c r="G993" i="2"/>
  <c r="H993" i="2"/>
  <c r="G994" i="2"/>
  <c r="H994" i="2"/>
  <c r="G995" i="2"/>
  <c r="H995" i="2"/>
  <c r="G996" i="2"/>
  <c r="H996" i="2"/>
  <c r="G997" i="2"/>
  <c r="H997" i="2"/>
  <c r="G998" i="2"/>
  <c r="H998" i="2"/>
  <c r="G999" i="2"/>
  <c r="H999" i="2"/>
  <c r="G1000" i="2"/>
  <c r="H1000" i="2"/>
  <c r="G1001" i="2"/>
  <c r="H1001" i="2"/>
  <c r="G1002" i="2"/>
  <c r="H1002" i="2"/>
  <c r="G1003" i="2"/>
  <c r="H1003" i="2"/>
  <c r="H2" i="2"/>
  <c r="H5" i="2" s="1"/>
  <c r="G11" i="2"/>
  <c r="G10" i="2" l="1"/>
  <c r="I476" i="2"/>
  <c r="J476" i="2" s="1"/>
  <c r="I992" i="2"/>
  <c r="J992" i="2" s="1"/>
  <c r="I960" i="2"/>
  <c r="J960" i="2" s="1"/>
  <c r="I928" i="2"/>
  <c r="J928" i="2" s="1"/>
  <c r="I908" i="2"/>
  <c r="J908" i="2" s="1"/>
  <c r="I884" i="2"/>
  <c r="J884" i="2" s="1"/>
  <c r="I860" i="2"/>
  <c r="J860" i="2" s="1"/>
  <c r="I836" i="2"/>
  <c r="J836" i="2" s="1"/>
  <c r="I812" i="2"/>
  <c r="J812" i="2" s="1"/>
  <c r="I788" i="2"/>
  <c r="J788" i="2" s="1"/>
  <c r="I768" i="2"/>
  <c r="J768" i="2" s="1"/>
  <c r="I744" i="2"/>
  <c r="J744" i="2" s="1"/>
  <c r="I720" i="2"/>
  <c r="J720" i="2" s="1"/>
  <c r="I688" i="2"/>
  <c r="J688" i="2" s="1"/>
  <c r="I656" i="2"/>
  <c r="J656" i="2" s="1"/>
  <c r="I632" i="2"/>
  <c r="J632" i="2" s="1"/>
  <c r="I612" i="2"/>
  <c r="J612" i="2" s="1"/>
  <c r="I588" i="2"/>
  <c r="J588" i="2" s="1"/>
  <c r="I564" i="2"/>
  <c r="J564" i="2" s="1"/>
  <c r="I540" i="2"/>
  <c r="J540" i="2" s="1"/>
  <c r="I520" i="2"/>
  <c r="J520" i="2" s="1"/>
  <c r="I516" i="2"/>
  <c r="J516" i="2" s="1"/>
  <c r="I512" i="2"/>
  <c r="J512" i="2" s="1"/>
  <c r="I488" i="2"/>
  <c r="J488" i="2" s="1"/>
  <c r="I484" i="2"/>
  <c r="J484" i="2" s="1"/>
  <c r="I480" i="2"/>
  <c r="J480" i="2" s="1"/>
  <c r="I996" i="2"/>
  <c r="J996" i="2" s="1"/>
  <c r="I972" i="2"/>
  <c r="J972" i="2" s="1"/>
  <c r="I940" i="2"/>
  <c r="J940" i="2" s="1"/>
  <c r="I904" i="2"/>
  <c r="J904" i="2" s="1"/>
  <c r="I880" i="2"/>
  <c r="J880" i="2" s="1"/>
  <c r="I856" i="2"/>
  <c r="J856" i="2" s="1"/>
  <c r="I816" i="2"/>
  <c r="J816" i="2" s="1"/>
  <c r="I792" i="2"/>
  <c r="J792" i="2" s="1"/>
  <c r="I756" i="2"/>
  <c r="J756" i="2" s="1"/>
  <c r="I724" i="2"/>
  <c r="J724" i="2" s="1"/>
  <c r="I700" i="2"/>
  <c r="J700" i="2" s="1"/>
  <c r="I676" i="2"/>
  <c r="J676" i="2" s="1"/>
  <c r="I636" i="2"/>
  <c r="J636" i="2" s="1"/>
  <c r="I608" i="2"/>
  <c r="J608" i="2" s="1"/>
  <c r="I584" i="2"/>
  <c r="J584" i="2" s="1"/>
  <c r="I544" i="2"/>
  <c r="J544" i="2" s="1"/>
  <c r="I508" i="2"/>
  <c r="J508" i="2" s="1"/>
  <c r="I984" i="2"/>
  <c r="J984" i="2" s="1"/>
  <c r="I964" i="2"/>
  <c r="J964" i="2" s="1"/>
  <c r="I948" i="2"/>
  <c r="J948" i="2" s="1"/>
  <c r="I920" i="2"/>
  <c r="J920" i="2" s="1"/>
  <c r="I888" i="2"/>
  <c r="J888" i="2" s="1"/>
  <c r="I868" i="2"/>
  <c r="J868" i="2" s="1"/>
  <c r="I840" i="2"/>
  <c r="J840" i="2" s="1"/>
  <c r="I820" i="2"/>
  <c r="J820" i="2" s="1"/>
  <c r="I800" i="2"/>
  <c r="J800" i="2" s="1"/>
  <c r="I776" i="2"/>
  <c r="J776" i="2" s="1"/>
  <c r="I752" i="2"/>
  <c r="J752" i="2" s="1"/>
  <c r="I728" i="2"/>
  <c r="J728" i="2" s="1"/>
  <c r="I704" i="2"/>
  <c r="J704" i="2" s="1"/>
  <c r="I680" i="2"/>
  <c r="J680" i="2" s="1"/>
  <c r="I660" i="2"/>
  <c r="J660" i="2" s="1"/>
  <c r="I644" i="2"/>
  <c r="J644" i="2" s="1"/>
  <c r="I620" i="2"/>
  <c r="J620" i="2" s="1"/>
  <c r="I596" i="2"/>
  <c r="J596" i="2" s="1"/>
  <c r="I572" i="2"/>
  <c r="J572" i="2" s="1"/>
  <c r="I552" i="2"/>
  <c r="J552" i="2" s="1"/>
  <c r="I528" i="2"/>
  <c r="J528" i="2" s="1"/>
  <c r="I496" i="2"/>
  <c r="J496" i="2" s="1"/>
  <c r="I1000" i="2"/>
  <c r="J1000" i="2" s="1"/>
  <c r="I976" i="2"/>
  <c r="J976" i="2" s="1"/>
  <c r="I956" i="2"/>
  <c r="J956" i="2" s="1"/>
  <c r="I936" i="2"/>
  <c r="J936" i="2" s="1"/>
  <c r="I916" i="2"/>
  <c r="J916" i="2" s="1"/>
  <c r="I896" i="2"/>
  <c r="J896" i="2" s="1"/>
  <c r="I876" i="2"/>
  <c r="J876" i="2" s="1"/>
  <c r="I848" i="2"/>
  <c r="J848" i="2" s="1"/>
  <c r="I832" i="2"/>
  <c r="J832" i="2" s="1"/>
  <c r="I804" i="2"/>
  <c r="J804" i="2" s="1"/>
  <c r="I784" i="2"/>
  <c r="J784" i="2" s="1"/>
  <c r="I764" i="2"/>
  <c r="J764" i="2" s="1"/>
  <c r="I740" i="2"/>
  <c r="J740" i="2" s="1"/>
  <c r="I716" i="2"/>
  <c r="J716" i="2" s="1"/>
  <c r="I696" i="2"/>
  <c r="J696" i="2" s="1"/>
  <c r="I672" i="2"/>
  <c r="J672" i="2" s="1"/>
  <c r="I652" i="2"/>
  <c r="J652" i="2" s="1"/>
  <c r="I628" i="2"/>
  <c r="J628" i="2" s="1"/>
  <c r="I600" i="2"/>
  <c r="J600" i="2" s="1"/>
  <c r="I576" i="2"/>
  <c r="J576" i="2" s="1"/>
  <c r="I556" i="2"/>
  <c r="J556" i="2" s="1"/>
  <c r="I532" i="2"/>
  <c r="J532" i="2" s="1"/>
  <c r="I504" i="2"/>
  <c r="J504" i="2" s="1"/>
  <c r="I980" i="2"/>
  <c r="J980" i="2" s="1"/>
  <c r="I952" i="2"/>
  <c r="J952" i="2" s="1"/>
  <c r="I932" i="2"/>
  <c r="J932" i="2" s="1"/>
  <c r="I912" i="2"/>
  <c r="J912" i="2" s="1"/>
  <c r="I900" i="2"/>
  <c r="J900" i="2" s="1"/>
  <c r="I872" i="2"/>
  <c r="J872" i="2" s="1"/>
  <c r="I852" i="2"/>
  <c r="J852" i="2" s="1"/>
  <c r="I828" i="2"/>
  <c r="J828" i="2" s="1"/>
  <c r="I808" i="2"/>
  <c r="J808" i="2" s="1"/>
  <c r="I780" i="2"/>
  <c r="J780" i="2" s="1"/>
  <c r="I760" i="2"/>
  <c r="J760" i="2" s="1"/>
  <c r="I736" i="2"/>
  <c r="J736" i="2" s="1"/>
  <c r="I712" i="2"/>
  <c r="J712" i="2" s="1"/>
  <c r="I692" i="2"/>
  <c r="J692" i="2" s="1"/>
  <c r="I668" i="2"/>
  <c r="J668" i="2" s="1"/>
  <c r="I648" i="2"/>
  <c r="J648" i="2" s="1"/>
  <c r="I624" i="2"/>
  <c r="J624" i="2" s="1"/>
  <c r="I604" i="2"/>
  <c r="J604" i="2" s="1"/>
  <c r="I580" i="2"/>
  <c r="J580" i="2" s="1"/>
  <c r="I560" i="2"/>
  <c r="J560" i="2" s="1"/>
  <c r="I536" i="2"/>
  <c r="J536" i="2" s="1"/>
  <c r="I500" i="2"/>
  <c r="J500" i="2" s="1"/>
  <c r="I988" i="2"/>
  <c r="J988" i="2" s="1"/>
  <c r="I968" i="2"/>
  <c r="J968" i="2" s="1"/>
  <c r="I944" i="2"/>
  <c r="J944" i="2" s="1"/>
  <c r="I924" i="2"/>
  <c r="J924" i="2" s="1"/>
  <c r="I892" i="2"/>
  <c r="J892" i="2" s="1"/>
  <c r="I864" i="2"/>
  <c r="J864" i="2" s="1"/>
  <c r="I844" i="2"/>
  <c r="J844" i="2" s="1"/>
  <c r="I824" i="2"/>
  <c r="J824" i="2" s="1"/>
  <c r="I796" i="2"/>
  <c r="J796" i="2" s="1"/>
  <c r="I772" i="2"/>
  <c r="J772" i="2" s="1"/>
  <c r="I748" i="2"/>
  <c r="J748" i="2" s="1"/>
  <c r="I732" i="2"/>
  <c r="J732" i="2" s="1"/>
  <c r="I708" i="2"/>
  <c r="J708" i="2" s="1"/>
  <c r="I684" i="2"/>
  <c r="J684" i="2" s="1"/>
  <c r="I664" i="2"/>
  <c r="J664" i="2" s="1"/>
  <c r="I640" i="2"/>
  <c r="J640" i="2" s="1"/>
  <c r="I616" i="2"/>
  <c r="J616" i="2" s="1"/>
  <c r="I592" i="2"/>
  <c r="J592" i="2" s="1"/>
  <c r="I568" i="2"/>
  <c r="J568" i="2" s="1"/>
  <c r="I548" i="2"/>
  <c r="J548" i="2" s="1"/>
  <c r="I524" i="2"/>
  <c r="J524" i="2" s="1"/>
  <c r="I492" i="2"/>
  <c r="J492" i="2" s="1"/>
  <c r="I472" i="2"/>
  <c r="J472" i="2" s="1"/>
  <c r="I468" i="2"/>
  <c r="J468" i="2" s="1"/>
  <c r="I464" i="2"/>
  <c r="J464" i="2" s="1"/>
  <c r="I460" i="2"/>
  <c r="J460" i="2" s="1"/>
  <c r="I456" i="2"/>
  <c r="J456" i="2" s="1"/>
  <c r="I452" i="2"/>
  <c r="J452" i="2" s="1"/>
  <c r="I448" i="2"/>
  <c r="J448" i="2" s="1"/>
  <c r="I444" i="2"/>
  <c r="J444" i="2" s="1"/>
  <c r="I440" i="2"/>
  <c r="J440" i="2" s="1"/>
  <c r="I436" i="2"/>
  <c r="J436" i="2" s="1"/>
  <c r="I432" i="2"/>
  <c r="J432" i="2" s="1"/>
  <c r="I428" i="2"/>
  <c r="J428" i="2" s="1"/>
  <c r="I424" i="2"/>
  <c r="J424" i="2" s="1"/>
  <c r="I420" i="2"/>
  <c r="J420" i="2" s="1"/>
  <c r="I416" i="2"/>
  <c r="J416" i="2" s="1"/>
  <c r="I412" i="2"/>
  <c r="J412" i="2" s="1"/>
  <c r="I408" i="2"/>
  <c r="J408" i="2" s="1"/>
  <c r="I404" i="2"/>
  <c r="J404" i="2" s="1"/>
  <c r="I400" i="2"/>
  <c r="J400" i="2" s="1"/>
  <c r="I396" i="2"/>
  <c r="J396" i="2" s="1"/>
  <c r="I392" i="2"/>
  <c r="J392" i="2" s="1"/>
  <c r="I388" i="2"/>
  <c r="J388" i="2" s="1"/>
  <c r="I384" i="2"/>
  <c r="J384" i="2" s="1"/>
  <c r="I380" i="2"/>
  <c r="J380" i="2" s="1"/>
  <c r="I376" i="2"/>
  <c r="J376" i="2" s="1"/>
  <c r="I372" i="2"/>
  <c r="J372" i="2" s="1"/>
  <c r="I368" i="2"/>
  <c r="J368" i="2" s="1"/>
  <c r="I364" i="2"/>
  <c r="J364" i="2" s="1"/>
  <c r="I360" i="2"/>
  <c r="J360" i="2" s="1"/>
  <c r="I356" i="2"/>
  <c r="J356" i="2" s="1"/>
  <c r="I352" i="2"/>
  <c r="J352" i="2" s="1"/>
  <c r="I348" i="2"/>
  <c r="J348" i="2" s="1"/>
  <c r="I344" i="2"/>
  <c r="J344" i="2" s="1"/>
  <c r="I340" i="2"/>
  <c r="J340" i="2" s="1"/>
  <c r="I336" i="2"/>
  <c r="J336" i="2" s="1"/>
  <c r="I332" i="2"/>
  <c r="J332" i="2" s="1"/>
  <c r="I328" i="2"/>
  <c r="J328" i="2" s="1"/>
  <c r="I324" i="2"/>
  <c r="J324" i="2" s="1"/>
  <c r="I320" i="2"/>
  <c r="J320" i="2" s="1"/>
  <c r="I316" i="2"/>
  <c r="J316" i="2" s="1"/>
  <c r="I312" i="2"/>
  <c r="J312" i="2" s="1"/>
  <c r="I308" i="2"/>
  <c r="J308" i="2" s="1"/>
  <c r="I304" i="2"/>
  <c r="J304" i="2" s="1"/>
  <c r="I300" i="2"/>
  <c r="J300" i="2" s="1"/>
  <c r="I296" i="2"/>
  <c r="J296" i="2" s="1"/>
  <c r="I292" i="2"/>
  <c r="J292" i="2" s="1"/>
  <c r="I288" i="2"/>
  <c r="J288" i="2" s="1"/>
  <c r="I284" i="2"/>
  <c r="J284" i="2" s="1"/>
  <c r="I280" i="2"/>
  <c r="J280" i="2" s="1"/>
  <c r="I276" i="2"/>
  <c r="J276" i="2" s="1"/>
  <c r="I272" i="2"/>
  <c r="J272" i="2" s="1"/>
  <c r="I268" i="2"/>
  <c r="J268" i="2" s="1"/>
  <c r="I264" i="2"/>
  <c r="J264" i="2" s="1"/>
  <c r="I260" i="2"/>
  <c r="J260" i="2" s="1"/>
  <c r="I256" i="2"/>
  <c r="J256" i="2" s="1"/>
  <c r="I252" i="2"/>
  <c r="J252" i="2" s="1"/>
  <c r="I248" i="2"/>
  <c r="J248" i="2" s="1"/>
  <c r="I244" i="2"/>
  <c r="J244" i="2" s="1"/>
  <c r="I240" i="2"/>
  <c r="J240" i="2" s="1"/>
  <c r="I236" i="2"/>
  <c r="J236" i="2" s="1"/>
  <c r="I232" i="2"/>
  <c r="J232" i="2" s="1"/>
  <c r="I228" i="2"/>
  <c r="J228" i="2" s="1"/>
  <c r="I224" i="2"/>
  <c r="J224" i="2" s="1"/>
  <c r="I220" i="2"/>
  <c r="J220" i="2" s="1"/>
  <c r="I216" i="2"/>
  <c r="J216" i="2" s="1"/>
  <c r="I212" i="2"/>
  <c r="J212" i="2" s="1"/>
  <c r="I208" i="2"/>
  <c r="J208" i="2" s="1"/>
  <c r="I204" i="2"/>
  <c r="J204" i="2" s="1"/>
  <c r="I200" i="2"/>
  <c r="J200" i="2" s="1"/>
  <c r="I196" i="2"/>
  <c r="J196" i="2" s="1"/>
  <c r="I192" i="2"/>
  <c r="J192" i="2" s="1"/>
  <c r="I188" i="2"/>
  <c r="J188" i="2" s="1"/>
  <c r="I184" i="2"/>
  <c r="J184" i="2" s="1"/>
  <c r="I180" i="2"/>
  <c r="J180" i="2" s="1"/>
  <c r="I176" i="2"/>
  <c r="J176" i="2" s="1"/>
  <c r="I172" i="2"/>
  <c r="J172" i="2" s="1"/>
  <c r="I168" i="2"/>
  <c r="J168" i="2" s="1"/>
  <c r="I164" i="2"/>
  <c r="J164" i="2" s="1"/>
  <c r="I160" i="2"/>
  <c r="J160" i="2" s="1"/>
  <c r="I156" i="2"/>
  <c r="J156" i="2" s="1"/>
  <c r="I152" i="2"/>
  <c r="J152" i="2" s="1"/>
  <c r="I148" i="2"/>
  <c r="J148" i="2" s="1"/>
  <c r="I144" i="2"/>
  <c r="J144" i="2" s="1"/>
  <c r="I140" i="2"/>
  <c r="J140" i="2" s="1"/>
  <c r="I136" i="2"/>
  <c r="J136" i="2" s="1"/>
  <c r="I132" i="2"/>
  <c r="J132" i="2" s="1"/>
  <c r="I128" i="2"/>
  <c r="J128" i="2" s="1"/>
  <c r="I124" i="2"/>
  <c r="J124" i="2" s="1"/>
  <c r="I120" i="2"/>
  <c r="J120" i="2" s="1"/>
  <c r="I116" i="2"/>
  <c r="J116" i="2" s="1"/>
  <c r="I112" i="2"/>
  <c r="J112" i="2" s="1"/>
  <c r="I108" i="2"/>
  <c r="J108" i="2" s="1"/>
  <c r="I104" i="2"/>
  <c r="J104" i="2" s="1"/>
  <c r="I100" i="2"/>
  <c r="J100" i="2" s="1"/>
  <c r="I96" i="2"/>
  <c r="J96" i="2" s="1"/>
  <c r="I92" i="2"/>
  <c r="J92" i="2" s="1"/>
  <c r="I88" i="2"/>
  <c r="J88" i="2" s="1"/>
  <c r="I84" i="2"/>
  <c r="J84" i="2" s="1"/>
  <c r="I80" i="2"/>
  <c r="J80" i="2" s="1"/>
  <c r="I76" i="2"/>
  <c r="J76" i="2" s="1"/>
  <c r="I72" i="2"/>
  <c r="J72" i="2" s="1"/>
  <c r="I68" i="2"/>
  <c r="J68" i="2" s="1"/>
  <c r="I64" i="2"/>
  <c r="J64" i="2" s="1"/>
  <c r="I60" i="2"/>
  <c r="J60" i="2" s="1"/>
  <c r="I56" i="2"/>
  <c r="J56" i="2" s="1"/>
  <c r="I52" i="2"/>
  <c r="J52" i="2" s="1"/>
  <c r="I48" i="2"/>
  <c r="J48" i="2" s="1"/>
  <c r="I44" i="2"/>
  <c r="J44" i="2" s="1"/>
  <c r="I40" i="2"/>
  <c r="J40" i="2" s="1"/>
  <c r="I36" i="2"/>
  <c r="J36" i="2" s="1"/>
  <c r="I32" i="2"/>
  <c r="J32" i="2" s="1"/>
  <c r="I28" i="2"/>
  <c r="J28" i="2" s="1"/>
  <c r="I24" i="2"/>
  <c r="J24" i="2" s="1"/>
  <c r="I20" i="2"/>
  <c r="J20" i="2" s="1"/>
  <c r="I16" i="2"/>
  <c r="J16" i="2" s="1"/>
  <c r="H12" i="2"/>
  <c r="G12" i="2"/>
  <c r="H11" i="2"/>
  <c r="I11" i="2" s="1"/>
  <c r="J11" i="2" s="1"/>
  <c r="H10" i="2"/>
  <c r="I381" i="2"/>
  <c r="J381" i="2" s="1"/>
  <c r="I377" i="2"/>
  <c r="J377" i="2" s="1"/>
  <c r="I373" i="2"/>
  <c r="J373" i="2" s="1"/>
  <c r="I369" i="2"/>
  <c r="J369" i="2" s="1"/>
  <c r="I365" i="2"/>
  <c r="J365" i="2" s="1"/>
  <c r="I361" i="2"/>
  <c r="J361" i="2" s="1"/>
  <c r="I357" i="2"/>
  <c r="J357" i="2" s="1"/>
  <c r="I353" i="2"/>
  <c r="J353" i="2" s="1"/>
  <c r="I349" i="2"/>
  <c r="J349" i="2" s="1"/>
  <c r="I345" i="2"/>
  <c r="J345" i="2" s="1"/>
  <c r="I341" i="2"/>
  <c r="J341" i="2" s="1"/>
  <c r="I337" i="2"/>
  <c r="J337" i="2" s="1"/>
  <c r="I333" i="2"/>
  <c r="J333" i="2" s="1"/>
  <c r="I329" i="2"/>
  <c r="J329" i="2" s="1"/>
  <c r="I325" i="2"/>
  <c r="J325" i="2" s="1"/>
  <c r="I321" i="2"/>
  <c r="J321" i="2" s="1"/>
  <c r="I317" i="2"/>
  <c r="J317" i="2" s="1"/>
  <c r="I313" i="2"/>
  <c r="J313" i="2" s="1"/>
  <c r="I309" i="2"/>
  <c r="J309" i="2" s="1"/>
  <c r="I305" i="2"/>
  <c r="J305" i="2" s="1"/>
  <c r="I301" i="2"/>
  <c r="J301" i="2" s="1"/>
  <c r="I297" i="2"/>
  <c r="J297" i="2" s="1"/>
  <c r="I293" i="2"/>
  <c r="J293" i="2" s="1"/>
  <c r="I289" i="2"/>
  <c r="J289" i="2" s="1"/>
  <c r="I285" i="2"/>
  <c r="J285" i="2" s="1"/>
  <c r="I281" i="2"/>
  <c r="J281" i="2" s="1"/>
  <c r="I277" i="2"/>
  <c r="J277" i="2" s="1"/>
  <c r="I273" i="2"/>
  <c r="J273" i="2" s="1"/>
  <c r="I269" i="2"/>
  <c r="J269" i="2" s="1"/>
  <c r="I265" i="2"/>
  <c r="J265" i="2" s="1"/>
  <c r="I261" i="2"/>
  <c r="J261" i="2" s="1"/>
  <c r="I257" i="2"/>
  <c r="J257" i="2" s="1"/>
  <c r="I253" i="2"/>
  <c r="J253" i="2" s="1"/>
  <c r="I249" i="2"/>
  <c r="J249" i="2" s="1"/>
  <c r="I245" i="2"/>
  <c r="J245" i="2" s="1"/>
  <c r="I241" i="2"/>
  <c r="J241" i="2" s="1"/>
  <c r="I237" i="2"/>
  <c r="J237" i="2" s="1"/>
  <c r="I233" i="2"/>
  <c r="J233" i="2" s="1"/>
  <c r="I229" i="2"/>
  <c r="J229" i="2" s="1"/>
  <c r="I225" i="2"/>
  <c r="J225" i="2" s="1"/>
  <c r="I221" i="2"/>
  <c r="J221" i="2" s="1"/>
  <c r="I217" i="2"/>
  <c r="J217" i="2" s="1"/>
  <c r="I213" i="2"/>
  <c r="J213" i="2" s="1"/>
  <c r="I209" i="2"/>
  <c r="J209" i="2" s="1"/>
  <c r="I205" i="2"/>
  <c r="J205" i="2" s="1"/>
  <c r="I201" i="2"/>
  <c r="J201" i="2" s="1"/>
  <c r="I197" i="2"/>
  <c r="J197" i="2" s="1"/>
  <c r="I193" i="2"/>
  <c r="J193" i="2" s="1"/>
  <c r="I189" i="2"/>
  <c r="J189" i="2" s="1"/>
  <c r="I185" i="2"/>
  <c r="J185" i="2" s="1"/>
  <c r="I181" i="2"/>
  <c r="J181" i="2" s="1"/>
  <c r="I177" i="2"/>
  <c r="J177" i="2" s="1"/>
  <c r="I173" i="2"/>
  <c r="J173" i="2" s="1"/>
  <c r="I169" i="2"/>
  <c r="J169" i="2" s="1"/>
  <c r="I165" i="2"/>
  <c r="J165" i="2" s="1"/>
  <c r="I161" i="2"/>
  <c r="J161" i="2" s="1"/>
  <c r="I157" i="2"/>
  <c r="J157" i="2" s="1"/>
  <c r="I153" i="2"/>
  <c r="J153" i="2" s="1"/>
  <c r="I149" i="2"/>
  <c r="J149" i="2" s="1"/>
  <c r="I145" i="2"/>
  <c r="J145" i="2" s="1"/>
  <c r="I141" i="2"/>
  <c r="J141" i="2" s="1"/>
  <c r="I137" i="2"/>
  <c r="J137" i="2" s="1"/>
  <c r="I133" i="2"/>
  <c r="J133" i="2" s="1"/>
  <c r="I129" i="2"/>
  <c r="J129" i="2" s="1"/>
  <c r="I125" i="2"/>
  <c r="J125" i="2" s="1"/>
  <c r="I121" i="2"/>
  <c r="J121" i="2" s="1"/>
  <c r="I117" i="2"/>
  <c r="J117" i="2" s="1"/>
  <c r="I113" i="2"/>
  <c r="J113" i="2" s="1"/>
  <c r="I109" i="2"/>
  <c r="J109" i="2" s="1"/>
  <c r="I105" i="2"/>
  <c r="J105" i="2" s="1"/>
  <c r="I101" i="2"/>
  <c r="J101" i="2" s="1"/>
  <c r="I97" i="2"/>
  <c r="J97" i="2" s="1"/>
  <c r="I93" i="2"/>
  <c r="J93" i="2" s="1"/>
  <c r="I89" i="2"/>
  <c r="J89" i="2" s="1"/>
  <c r="I85" i="2"/>
  <c r="J85" i="2" s="1"/>
  <c r="I81" i="2"/>
  <c r="J81" i="2" s="1"/>
  <c r="I77" i="2"/>
  <c r="J77" i="2" s="1"/>
  <c r="I73" i="2"/>
  <c r="J73" i="2" s="1"/>
  <c r="I69" i="2"/>
  <c r="J69" i="2" s="1"/>
  <c r="I65" i="2"/>
  <c r="J65" i="2" s="1"/>
  <c r="I61" i="2"/>
  <c r="J61" i="2" s="1"/>
  <c r="I57" i="2"/>
  <c r="J57" i="2" s="1"/>
  <c r="I53" i="2"/>
  <c r="J53" i="2" s="1"/>
  <c r="I49" i="2"/>
  <c r="J49" i="2" s="1"/>
  <c r="I45" i="2"/>
  <c r="J45" i="2" s="1"/>
  <c r="I41" i="2"/>
  <c r="J41" i="2" s="1"/>
  <c r="I37" i="2"/>
  <c r="J37" i="2" s="1"/>
  <c r="I33" i="2"/>
  <c r="J33" i="2" s="1"/>
  <c r="I29" i="2"/>
  <c r="J29" i="2" s="1"/>
  <c r="I25" i="2"/>
  <c r="J25" i="2" s="1"/>
  <c r="I21" i="2"/>
  <c r="J21" i="2" s="1"/>
  <c r="I446" i="2"/>
  <c r="J446" i="2" s="1"/>
  <c r="I442" i="2"/>
  <c r="J442" i="2" s="1"/>
  <c r="I438" i="2"/>
  <c r="J438" i="2" s="1"/>
  <c r="I434" i="2"/>
  <c r="J434" i="2" s="1"/>
  <c r="I430" i="2"/>
  <c r="J430" i="2" s="1"/>
  <c r="I426" i="2"/>
  <c r="J426" i="2" s="1"/>
  <c r="I422" i="2"/>
  <c r="J422" i="2" s="1"/>
  <c r="I418" i="2"/>
  <c r="J418" i="2" s="1"/>
  <c r="I414" i="2"/>
  <c r="J414" i="2" s="1"/>
  <c r="I410" i="2"/>
  <c r="J410" i="2" s="1"/>
  <c r="I406" i="2"/>
  <c r="J406" i="2" s="1"/>
  <c r="I402" i="2"/>
  <c r="J402" i="2" s="1"/>
  <c r="I398" i="2"/>
  <c r="J398" i="2" s="1"/>
  <c r="I394" i="2"/>
  <c r="J394" i="2" s="1"/>
  <c r="I390" i="2"/>
  <c r="J390" i="2" s="1"/>
  <c r="I386" i="2"/>
  <c r="J386" i="2" s="1"/>
  <c r="I382" i="2"/>
  <c r="J382" i="2" s="1"/>
  <c r="I378" i="2"/>
  <c r="J378" i="2" s="1"/>
  <c r="I374" i="2"/>
  <c r="J374" i="2" s="1"/>
  <c r="I370" i="2"/>
  <c r="J370" i="2" s="1"/>
  <c r="I366" i="2"/>
  <c r="J366" i="2" s="1"/>
  <c r="I362" i="2"/>
  <c r="J362" i="2" s="1"/>
  <c r="I358" i="2"/>
  <c r="J358" i="2" s="1"/>
  <c r="I354" i="2"/>
  <c r="J354" i="2" s="1"/>
  <c r="I350" i="2"/>
  <c r="J350" i="2" s="1"/>
  <c r="I17" i="2"/>
  <c r="J17" i="2" s="1"/>
  <c r="I13" i="2"/>
  <c r="J13" i="2" s="1"/>
  <c r="G5" i="2"/>
  <c r="I5" i="2" s="1"/>
  <c r="J5" i="2" s="1"/>
  <c r="G9" i="2"/>
  <c r="I1002" i="2"/>
  <c r="J1002" i="2" s="1"/>
  <c r="I998" i="2"/>
  <c r="J998" i="2" s="1"/>
  <c r="I994" i="2"/>
  <c r="J994" i="2" s="1"/>
  <c r="I990" i="2"/>
  <c r="J990" i="2" s="1"/>
  <c r="I986" i="2"/>
  <c r="J986" i="2" s="1"/>
  <c r="I982" i="2"/>
  <c r="J982" i="2" s="1"/>
  <c r="I978" i="2"/>
  <c r="J978" i="2" s="1"/>
  <c r="I974" i="2"/>
  <c r="J974" i="2" s="1"/>
  <c r="I970" i="2"/>
  <c r="J970" i="2" s="1"/>
  <c r="I966" i="2"/>
  <c r="J966" i="2" s="1"/>
  <c r="I962" i="2"/>
  <c r="J962" i="2" s="1"/>
  <c r="I958" i="2"/>
  <c r="J958" i="2" s="1"/>
  <c r="I954" i="2"/>
  <c r="J954" i="2" s="1"/>
  <c r="I950" i="2"/>
  <c r="J950" i="2" s="1"/>
  <c r="I946" i="2"/>
  <c r="J946" i="2" s="1"/>
  <c r="I942" i="2"/>
  <c r="J942" i="2" s="1"/>
  <c r="I938" i="2"/>
  <c r="J938" i="2" s="1"/>
  <c r="I934" i="2"/>
  <c r="J934" i="2" s="1"/>
  <c r="I930" i="2"/>
  <c r="J930" i="2" s="1"/>
  <c r="I926" i="2"/>
  <c r="J926" i="2" s="1"/>
  <c r="I922" i="2"/>
  <c r="J922" i="2" s="1"/>
  <c r="I918" i="2"/>
  <c r="J918" i="2" s="1"/>
  <c r="I914" i="2"/>
  <c r="J914" i="2" s="1"/>
  <c r="I910" i="2"/>
  <c r="J910" i="2" s="1"/>
  <c r="I906" i="2"/>
  <c r="J906" i="2" s="1"/>
  <c r="I902" i="2"/>
  <c r="J902" i="2" s="1"/>
  <c r="I898" i="2"/>
  <c r="J898" i="2" s="1"/>
  <c r="I894" i="2"/>
  <c r="J894" i="2" s="1"/>
  <c r="I890" i="2"/>
  <c r="J890" i="2" s="1"/>
  <c r="I886" i="2"/>
  <c r="J886" i="2" s="1"/>
  <c r="I882" i="2"/>
  <c r="J882" i="2" s="1"/>
  <c r="I878" i="2"/>
  <c r="J878" i="2" s="1"/>
  <c r="I874" i="2"/>
  <c r="J874" i="2" s="1"/>
  <c r="I870" i="2"/>
  <c r="J870" i="2" s="1"/>
  <c r="I866" i="2"/>
  <c r="J866" i="2" s="1"/>
  <c r="I862" i="2"/>
  <c r="J862" i="2" s="1"/>
  <c r="I858" i="2"/>
  <c r="J858" i="2" s="1"/>
  <c r="I854" i="2"/>
  <c r="J854" i="2" s="1"/>
  <c r="I850" i="2"/>
  <c r="J850" i="2" s="1"/>
  <c r="I846" i="2"/>
  <c r="J846" i="2" s="1"/>
  <c r="I842" i="2"/>
  <c r="J842" i="2" s="1"/>
  <c r="I838" i="2"/>
  <c r="J838" i="2" s="1"/>
  <c r="I834" i="2"/>
  <c r="J834" i="2" s="1"/>
  <c r="I830" i="2"/>
  <c r="J830" i="2" s="1"/>
  <c r="I826" i="2"/>
  <c r="J826" i="2" s="1"/>
  <c r="I822" i="2"/>
  <c r="J822" i="2" s="1"/>
  <c r="I818" i="2"/>
  <c r="J818" i="2" s="1"/>
  <c r="I814" i="2"/>
  <c r="J814" i="2" s="1"/>
  <c r="I810" i="2"/>
  <c r="J810" i="2" s="1"/>
  <c r="I806" i="2"/>
  <c r="J806" i="2" s="1"/>
  <c r="I802" i="2"/>
  <c r="J802" i="2" s="1"/>
  <c r="I798" i="2"/>
  <c r="J798" i="2" s="1"/>
  <c r="I794" i="2"/>
  <c r="J794" i="2" s="1"/>
  <c r="I790" i="2"/>
  <c r="J790" i="2" s="1"/>
  <c r="I997" i="2"/>
  <c r="J997" i="2" s="1"/>
  <c r="I981" i="2"/>
  <c r="J981" i="2" s="1"/>
  <c r="I913" i="2"/>
  <c r="J913" i="2" s="1"/>
  <c r="I905" i="2"/>
  <c r="J905" i="2" s="1"/>
  <c r="I897" i="2"/>
  <c r="J897" i="2" s="1"/>
  <c r="I889" i="2"/>
  <c r="J889" i="2" s="1"/>
  <c r="I881" i="2"/>
  <c r="J881" i="2" s="1"/>
  <c r="I869" i="2"/>
  <c r="J869" i="2" s="1"/>
  <c r="I861" i="2"/>
  <c r="J861" i="2" s="1"/>
  <c r="I1001" i="2"/>
  <c r="J1001" i="2" s="1"/>
  <c r="I993" i="2"/>
  <c r="J993" i="2" s="1"/>
  <c r="I989" i="2"/>
  <c r="J989" i="2" s="1"/>
  <c r="I985" i="2"/>
  <c r="J985" i="2" s="1"/>
  <c r="I977" i="2"/>
  <c r="J977" i="2" s="1"/>
  <c r="I973" i="2"/>
  <c r="J973" i="2" s="1"/>
  <c r="I969" i="2"/>
  <c r="J969" i="2" s="1"/>
  <c r="I965" i="2"/>
  <c r="J965" i="2" s="1"/>
  <c r="I961" i="2"/>
  <c r="J961" i="2" s="1"/>
  <c r="I957" i="2"/>
  <c r="J957" i="2" s="1"/>
  <c r="I953" i="2"/>
  <c r="J953" i="2" s="1"/>
  <c r="I949" i="2"/>
  <c r="J949" i="2" s="1"/>
  <c r="I945" i="2"/>
  <c r="J945" i="2" s="1"/>
  <c r="I941" i="2"/>
  <c r="J941" i="2" s="1"/>
  <c r="I937" i="2"/>
  <c r="J937" i="2" s="1"/>
  <c r="I933" i="2"/>
  <c r="J933" i="2" s="1"/>
  <c r="I929" i="2"/>
  <c r="J929" i="2" s="1"/>
  <c r="I925" i="2"/>
  <c r="J925" i="2" s="1"/>
  <c r="I921" i="2"/>
  <c r="J921" i="2" s="1"/>
  <c r="I917" i="2"/>
  <c r="J917" i="2" s="1"/>
  <c r="I909" i="2"/>
  <c r="J909" i="2" s="1"/>
  <c r="I901" i="2"/>
  <c r="J901" i="2" s="1"/>
  <c r="I893" i="2"/>
  <c r="J893" i="2" s="1"/>
  <c r="I885" i="2"/>
  <c r="J885" i="2" s="1"/>
  <c r="I877" i="2"/>
  <c r="J877" i="2" s="1"/>
  <c r="I873" i="2"/>
  <c r="J873" i="2" s="1"/>
  <c r="I865" i="2"/>
  <c r="J865" i="2" s="1"/>
  <c r="G8" i="2"/>
  <c r="I786" i="2"/>
  <c r="J786" i="2" s="1"/>
  <c r="I782" i="2"/>
  <c r="J782" i="2" s="1"/>
  <c r="I778" i="2"/>
  <c r="J778" i="2" s="1"/>
  <c r="I774" i="2"/>
  <c r="J774" i="2" s="1"/>
  <c r="I770" i="2"/>
  <c r="J770" i="2" s="1"/>
  <c r="I766" i="2"/>
  <c r="J766" i="2" s="1"/>
  <c r="I762" i="2"/>
  <c r="J762" i="2" s="1"/>
  <c r="I758" i="2"/>
  <c r="J758" i="2" s="1"/>
  <c r="I754" i="2"/>
  <c r="J754" i="2" s="1"/>
  <c r="I750" i="2"/>
  <c r="J750" i="2" s="1"/>
  <c r="I746" i="2"/>
  <c r="J746" i="2" s="1"/>
  <c r="I742" i="2"/>
  <c r="J742" i="2" s="1"/>
  <c r="I738" i="2"/>
  <c r="J738" i="2" s="1"/>
  <c r="I734" i="2"/>
  <c r="J734" i="2" s="1"/>
  <c r="I730" i="2"/>
  <c r="J730" i="2" s="1"/>
  <c r="I726" i="2"/>
  <c r="J726" i="2" s="1"/>
  <c r="I722" i="2"/>
  <c r="J722" i="2" s="1"/>
  <c r="I718" i="2"/>
  <c r="J718" i="2" s="1"/>
  <c r="I714" i="2"/>
  <c r="J714" i="2" s="1"/>
  <c r="I710" i="2"/>
  <c r="J710" i="2" s="1"/>
  <c r="I706" i="2"/>
  <c r="J706" i="2" s="1"/>
  <c r="I702" i="2"/>
  <c r="J702" i="2" s="1"/>
  <c r="I698" i="2"/>
  <c r="J698" i="2" s="1"/>
  <c r="I694" i="2"/>
  <c r="J694" i="2" s="1"/>
  <c r="I690" i="2"/>
  <c r="J690" i="2" s="1"/>
  <c r="I686" i="2"/>
  <c r="J686" i="2" s="1"/>
  <c r="I682" i="2"/>
  <c r="J682" i="2" s="1"/>
  <c r="I678" i="2"/>
  <c r="J678" i="2" s="1"/>
  <c r="I674" i="2"/>
  <c r="J674" i="2" s="1"/>
  <c r="I670" i="2"/>
  <c r="J670" i="2" s="1"/>
  <c r="I666" i="2"/>
  <c r="J666" i="2" s="1"/>
  <c r="I662" i="2"/>
  <c r="J662" i="2" s="1"/>
  <c r="I658" i="2"/>
  <c r="J658" i="2" s="1"/>
  <c r="I654" i="2"/>
  <c r="J654" i="2" s="1"/>
  <c r="I650" i="2"/>
  <c r="J650" i="2" s="1"/>
  <c r="I646" i="2"/>
  <c r="J646" i="2" s="1"/>
  <c r="I642" i="2"/>
  <c r="J642" i="2" s="1"/>
  <c r="I638" i="2"/>
  <c r="J638" i="2" s="1"/>
  <c r="I634" i="2"/>
  <c r="J634" i="2" s="1"/>
  <c r="I630" i="2"/>
  <c r="J630" i="2" s="1"/>
  <c r="I626" i="2"/>
  <c r="J626" i="2" s="1"/>
  <c r="I622" i="2"/>
  <c r="J622" i="2" s="1"/>
  <c r="I618" i="2"/>
  <c r="J618" i="2" s="1"/>
  <c r="I614" i="2"/>
  <c r="J614" i="2" s="1"/>
  <c r="I610" i="2"/>
  <c r="J610" i="2" s="1"/>
  <c r="I606" i="2"/>
  <c r="J606" i="2" s="1"/>
  <c r="I602" i="2"/>
  <c r="J602" i="2" s="1"/>
  <c r="I598" i="2"/>
  <c r="J598" i="2" s="1"/>
  <c r="I594" i="2"/>
  <c r="J594" i="2" s="1"/>
  <c r="I590" i="2"/>
  <c r="J590" i="2" s="1"/>
  <c r="I586" i="2"/>
  <c r="J586" i="2" s="1"/>
  <c r="I582" i="2"/>
  <c r="J582" i="2" s="1"/>
  <c r="I578" i="2"/>
  <c r="J578" i="2" s="1"/>
  <c r="I574" i="2"/>
  <c r="J574" i="2" s="1"/>
  <c r="I570" i="2"/>
  <c r="J570" i="2" s="1"/>
  <c r="I566" i="2"/>
  <c r="J566" i="2" s="1"/>
  <c r="I562" i="2"/>
  <c r="J562" i="2" s="1"/>
  <c r="I558" i="2"/>
  <c r="J558" i="2" s="1"/>
  <c r="I554" i="2"/>
  <c r="J554" i="2" s="1"/>
  <c r="I550" i="2"/>
  <c r="J550" i="2" s="1"/>
  <c r="I546" i="2"/>
  <c r="J546" i="2" s="1"/>
  <c r="I542" i="2"/>
  <c r="J542" i="2" s="1"/>
  <c r="I538" i="2"/>
  <c r="J538" i="2" s="1"/>
  <c r="I534" i="2"/>
  <c r="J534" i="2" s="1"/>
  <c r="I530" i="2"/>
  <c r="J530" i="2" s="1"/>
  <c r="I526" i="2"/>
  <c r="J526" i="2" s="1"/>
  <c r="I522" i="2"/>
  <c r="J522" i="2" s="1"/>
  <c r="I518" i="2"/>
  <c r="J518" i="2" s="1"/>
  <c r="I514" i="2"/>
  <c r="J514" i="2" s="1"/>
  <c r="I510" i="2"/>
  <c r="J510" i="2" s="1"/>
  <c r="I506" i="2"/>
  <c r="J506" i="2" s="1"/>
  <c r="I502" i="2"/>
  <c r="J502" i="2" s="1"/>
  <c r="I498" i="2"/>
  <c r="J498" i="2" s="1"/>
  <c r="I494" i="2"/>
  <c r="J494" i="2" s="1"/>
  <c r="I490" i="2"/>
  <c r="J490" i="2" s="1"/>
  <c r="I486" i="2"/>
  <c r="J486" i="2" s="1"/>
  <c r="I482" i="2"/>
  <c r="J482" i="2" s="1"/>
  <c r="I478" i="2"/>
  <c r="J478" i="2" s="1"/>
  <c r="I474" i="2"/>
  <c r="J474" i="2" s="1"/>
  <c r="I470" i="2"/>
  <c r="J470" i="2" s="1"/>
  <c r="I466" i="2"/>
  <c r="J466" i="2" s="1"/>
  <c r="I462" i="2"/>
  <c r="J462" i="2" s="1"/>
  <c r="I458" i="2"/>
  <c r="J458" i="2" s="1"/>
  <c r="I454" i="2"/>
  <c r="J454" i="2" s="1"/>
  <c r="I450" i="2"/>
  <c r="J450" i="2" s="1"/>
  <c r="I853" i="2"/>
  <c r="J853" i="2" s="1"/>
  <c r="I845" i="2"/>
  <c r="J845" i="2" s="1"/>
  <c r="I837" i="2"/>
  <c r="J837" i="2" s="1"/>
  <c r="I825" i="2"/>
  <c r="J825" i="2" s="1"/>
  <c r="I817" i="2"/>
  <c r="J817" i="2" s="1"/>
  <c r="I809" i="2"/>
  <c r="J809" i="2" s="1"/>
  <c r="I801" i="2"/>
  <c r="J801" i="2" s="1"/>
  <c r="I793" i="2"/>
  <c r="J793" i="2" s="1"/>
  <c r="I781" i="2"/>
  <c r="J781" i="2" s="1"/>
  <c r="I773" i="2"/>
  <c r="J773" i="2" s="1"/>
  <c r="I765" i="2"/>
  <c r="J765" i="2" s="1"/>
  <c r="I757" i="2"/>
  <c r="J757" i="2" s="1"/>
  <c r="I749" i="2"/>
  <c r="J749" i="2" s="1"/>
  <c r="I737" i="2"/>
  <c r="J737" i="2" s="1"/>
  <c r="I729" i="2"/>
  <c r="J729" i="2" s="1"/>
  <c r="I721" i="2"/>
  <c r="J721" i="2" s="1"/>
  <c r="I713" i="2"/>
  <c r="J713" i="2" s="1"/>
  <c r="I701" i="2"/>
  <c r="J701" i="2" s="1"/>
  <c r="I693" i="2"/>
  <c r="J693" i="2" s="1"/>
  <c r="I685" i="2"/>
  <c r="J685" i="2" s="1"/>
  <c r="I677" i="2"/>
  <c r="J677" i="2" s="1"/>
  <c r="I669" i="2"/>
  <c r="J669" i="2" s="1"/>
  <c r="I661" i="2"/>
  <c r="J661" i="2" s="1"/>
  <c r="I653" i="2"/>
  <c r="J653" i="2" s="1"/>
  <c r="I645" i="2"/>
  <c r="J645" i="2" s="1"/>
  <c r="I637" i="2"/>
  <c r="J637" i="2" s="1"/>
  <c r="I625" i="2"/>
  <c r="J625" i="2" s="1"/>
  <c r="I617" i="2"/>
  <c r="J617" i="2" s="1"/>
  <c r="I609" i="2"/>
  <c r="J609" i="2" s="1"/>
  <c r="I601" i="2"/>
  <c r="J601" i="2" s="1"/>
  <c r="I593" i="2"/>
  <c r="J593" i="2" s="1"/>
  <c r="I585" i="2"/>
  <c r="J585" i="2" s="1"/>
  <c r="I577" i="2"/>
  <c r="J577" i="2" s="1"/>
  <c r="I565" i="2"/>
  <c r="J565" i="2" s="1"/>
  <c r="I557" i="2"/>
  <c r="J557" i="2" s="1"/>
  <c r="I549" i="2"/>
  <c r="J549" i="2" s="1"/>
  <c r="I541" i="2"/>
  <c r="J541" i="2" s="1"/>
  <c r="I533" i="2"/>
  <c r="J533" i="2" s="1"/>
  <c r="I525" i="2"/>
  <c r="J525" i="2" s="1"/>
  <c r="I517" i="2"/>
  <c r="J517" i="2" s="1"/>
  <c r="I509" i="2"/>
  <c r="J509" i="2" s="1"/>
  <c r="I501" i="2"/>
  <c r="J501" i="2" s="1"/>
  <c r="I493" i="2"/>
  <c r="J493" i="2" s="1"/>
  <c r="I485" i="2"/>
  <c r="J485" i="2" s="1"/>
  <c r="I477" i="2"/>
  <c r="J477" i="2" s="1"/>
  <c r="I465" i="2"/>
  <c r="J465" i="2" s="1"/>
  <c r="I457" i="2"/>
  <c r="J457" i="2" s="1"/>
  <c r="I449" i="2"/>
  <c r="J449" i="2" s="1"/>
  <c r="I441" i="2"/>
  <c r="J441" i="2" s="1"/>
  <c r="I429" i="2"/>
  <c r="J429" i="2" s="1"/>
  <c r="I421" i="2"/>
  <c r="J421" i="2" s="1"/>
  <c r="I417" i="2"/>
  <c r="J417" i="2" s="1"/>
  <c r="I413" i="2"/>
  <c r="J413" i="2" s="1"/>
  <c r="I405" i="2"/>
  <c r="J405" i="2" s="1"/>
  <c r="I401" i="2"/>
  <c r="J401" i="2" s="1"/>
  <c r="I397" i="2"/>
  <c r="J397" i="2" s="1"/>
  <c r="I393" i="2"/>
  <c r="J393" i="2" s="1"/>
  <c r="I389" i="2"/>
  <c r="J389" i="2" s="1"/>
  <c r="I385" i="2"/>
  <c r="J385" i="2" s="1"/>
  <c r="I857" i="2"/>
  <c r="J857" i="2" s="1"/>
  <c r="I849" i="2"/>
  <c r="J849" i="2" s="1"/>
  <c r="I841" i="2"/>
  <c r="J841" i="2" s="1"/>
  <c r="I833" i="2"/>
  <c r="J833" i="2" s="1"/>
  <c r="I829" i="2"/>
  <c r="J829" i="2" s="1"/>
  <c r="I821" i="2"/>
  <c r="J821" i="2" s="1"/>
  <c r="I813" i="2"/>
  <c r="J813" i="2" s="1"/>
  <c r="I805" i="2"/>
  <c r="J805" i="2" s="1"/>
  <c r="I797" i="2"/>
  <c r="J797" i="2" s="1"/>
  <c r="I789" i="2"/>
  <c r="J789" i="2" s="1"/>
  <c r="I785" i="2"/>
  <c r="J785" i="2" s="1"/>
  <c r="I777" i="2"/>
  <c r="J777" i="2" s="1"/>
  <c r="I769" i="2"/>
  <c r="J769" i="2" s="1"/>
  <c r="I761" i="2"/>
  <c r="J761" i="2" s="1"/>
  <c r="I753" i="2"/>
  <c r="J753" i="2" s="1"/>
  <c r="I745" i="2"/>
  <c r="J745" i="2" s="1"/>
  <c r="I741" i="2"/>
  <c r="J741" i="2" s="1"/>
  <c r="I733" i="2"/>
  <c r="J733" i="2" s="1"/>
  <c r="I725" i="2"/>
  <c r="J725" i="2" s="1"/>
  <c r="I717" i="2"/>
  <c r="J717" i="2" s="1"/>
  <c r="I709" i="2"/>
  <c r="J709" i="2" s="1"/>
  <c r="I705" i="2"/>
  <c r="J705" i="2" s="1"/>
  <c r="I697" i="2"/>
  <c r="J697" i="2" s="1"/>
  <c r="I689" i="2"/>
  <c r="J689" i="2" s="1"/>
  <c r="I681" i="2"/>
  <c r="J681" i="2" s="1"/>
  <c r="I673" i="2"/>
  <c r="J673" i="2" s="1"/>
  <c r="I665" i="2"/>
  <c r="J665" i="2" s="1"/>
  <c r="I657" i="2"/>
  <c r="J657" i="2" s="1"/>
  <c r="I649" i="2"/>
  <c r="J649" i="2" s="1"/>
  <c r="I641" i="2"/>
  <c r="J641" i="2" s="1"/>
  <c r="I633" i="2"/>
  <c r="J633" i="2" s="1"/>
  <c r="I629" i="2"/>
  <c r="J629" i="2" s="1"/>
  <c r="I621" i="2"/>
  <c r="J621" i="2" s="1"/>
  <c r="I613" i="2"/>
  <c r="J613" i="2" s="1"/>
  <c r="I605" i="2"/>
  <c r="J605" i="2" s="1"/>
  <c r="I597" i="2"/>
  <c r="J597" i="2" s="1"/>
  <c r="I589" i="2"/>
  <c r="J589" i="2" s="1"/>
  <c r="I581" i="2"/>
  <c r="J581" i="2" s="1"/>
  <c r="I573" i="2"/>
  <c r="J573" i="2" s="1"/>
  <c r="I569" i="2"/>
  <c r="J569" i="2" s="1"/>
  <c r="I561" i="2"/>
  <c r="J561" i="2" s="1"/>
  <c r="I553" i="2"/>
  <c r="J553" i="2" s="1"/>
  <c r="I545" i="2"/>
  <c r="J545" i="2" s="1"/>
  <c r="I537" i="2"/>
  <c r="J537" i="2" s="1"/>
  <c r="I529" i="2"/>
  <c r="J529" i="2" s="1"/>
  <c r="I521" i="2"/>
  <c r="J521" i="2" s="1"/>
  <c r="I513" i="2"/>
  <c r="J513" i="2" s="1"/>
  <c r="I505" i="2"/>
  <c r="J505" i="2" s="1"/>
  <c r="I497" i="2"/>
  <c r="J497" i="2" s="1"/>
  <c r="I489" i="2"/>
  <c r="J489" i="2" s="1"/>
  <c r="I481" i="2"/>
  <c r="J481" i="2" s="1"/>
  <c r="I473" i="2"/>
  <c r="J473" i="2" s="1"/>
  <c r="I469" i="2"/>
  <c r="J469" i="2" s="1"/>
  <c r="I461" i="2"/>
  <c r="J461" i="2" s="1"/>
  <c r="I453" i="2"/>
  <c r="J453" i="2" s="1"/>
  <c r="I445" i="2"/>
  <c r="J445" i="2" s="1"/>
  <c r="I437" i="2"/>
  <c r="J437" i="2" s="1"/>
  <c r="I433" i="2"/>
  <c r="J433" i="2" s="1"/>
  <c r="I425" i="2"/>
  <c r="J425" i="2" s="1"/>
  <c r="I409" i="2"/>
  <c r="J409" i="2" s="1"/>
  <c r="I1003" i="2"/>
  <c r="J1003" i="2" s="1"/>
  <c r="I999" i="2"/>
  <c r="J999" i="2" s="1"/>
  <c r="I995" i="2"/>
  <c r="J995" i="2" s="1"/>
  <c r="I991" i="2"/>
  <c r="J991" i="2" s="1"/>
  <c r="I987" i="2"/>
  <c r="J987" i="2" s="1"/>
  <c r="I983" i="2"/>
  <c r="J983" i="2" s="1"/>
  <c r="I979" i="2"/>
  <c r="J979" i="2" s="1"/>
  <c r="I975" i="2"/>
  <c r="J975" i="2" s="1"/>
  <c r="I971" i="2"/>
  <c r="J971" i="2" s="1"/>
  <c r="I967" i="2"/>
  <c r="J967" i="2" s="1"/>
  <c r="I963" i="2"/>
  <c r="J963" i="2" s="1"/>
  <c r="I959" i="2"/>
  <c r="J959" i="2" s="1"/>
  <c r="I955" i="2"/>
  <c r="J955" i="2" s="1"/>
  <c r="I951" i="2"/>
  <c r="J951" i="2" s="1"/>
  <c r="I947" i="2"/>
  <c r="J947" i="2" s="1"/>
  <c r="I943" i="2"/>
  <c r="J943" i="2" s="1"/>
  <c r="I939" i="2"/>
  <c r="J939" i="2" s="1"/>
  <c r="I935" i="2"/>
  <c r="J935" i="2" s="1"/>
  <c r="I931" i="2"/>
  <c r="J931" i="2" s="1"/>
  <c r="I927" i="2"/>
  <c r="J927" i="2" s="1"/>
  <c r="I923" i="2"/>
  <c r="J923" i="2" s="1"/>
  <c r="I919" i="2"/>
  <c r="J919" i="2" s="1"/>
  <c r="I915" i="2"/>
  <c r="J915" i="2" s="1"/>
  <c r="I911" i="2"/>
  <c r="J911" i="2" s="1"/>
  <c r="I907" i="2"/>
  <c r="J907" i="2" s="1"/>
  <c r="I903" i="2"/>
  <c r="J903" i="2" s="1"/>
  <c r="I899" i="2"/>
  <c r="J899" i="2" s="1"/>
  <c r="I895" i="2"/>
  <c r="J895" i="2" s="1"/>
  <c r="I891" i="2"/>
  <c r="J891" i="2" s="1"/>
  <c r="I887" i="2"/>
  <c r="J887" i="2" s="1"/>
  <c r="I883" i="2"/>
  <c r="J883" i="2" s="1"/>
  <c r="I879" i="2"/>
  <c r="J879" i="2" s="1"/>
  <c r="I875" i="2"/>
  <c r="J875" i="2" s="1"/>
  <c r="I871" i="2"/>
  <c r="J871" i="2" s="1"/>
  <c r="I867" i="2"/>
  <c r="J867" i="2" s="1"/>
  <c r="I863" i="2"/>
  <c r="J863" i="2" s="1"/>
  <c r="I859" i="2"/>
  <c r="J859" i="2" s="1"/>
  <c r="I855" i="2"/>
  <c r="J855" i="2" s="1"/>
  <c r="I851" i="2"/>
  <c r="J851" i="2" s="1"/>
  <c r="I847" i="2"/>
  <c r="J847" i="2" s="1"/>
  <c r="I843" i="2"/>
  <c r="J843" i="2" s="1"/>
  <c r="I839" i="2"/>
  <c r="J839" i="2" s="1"/>
  <c r="I835" i="2"/>
  <c r="J835" i="2" s="1"/>
  <c r="I831" i="2"/>
  <c r="J831" i="2" s="1"/>
  <c r="I827" i="2"/>
  <c r="J827" i="2" s="1"/>
  <c r="I823" i="2"/>
  <c r="J823" i="2" s="1"/>
  <c r="I819" i="2"/>
  <c r="J819" i="2" s="1"/>
  <c r="I815" i="2"/>
  <c r="J815" i="2" s="1"/>
  <c r="I811" i="2"/>
  <c r="J811" i="2" s="1"/>
  <c r="I807" i="2"/>
  <c r="J807" i="2" s="1"/>
  <c r="I803" i="2"/>
  <c r="J803" i="2" s="1"/>
  <c r="I799" i="2"/>
  <c r="J799" i="2" s="1"/>
  <c r="I795" i="2"/>
  <c r="J795" i="2" s="1"/>
  <c r="I791" i="2"/>
  <c r="J791" i="2" s="1"/>
  <c r="I787" i="2"/>
  <c r="J787" i="2" s="1"/>
  <c r="I783" i="2"/>
  <c r="J783" i="2" s="1"/>
  <c r="I779" i="2"/>
  <c r="J779" i="2" s="1"/>
  <c r="I775" i="2"/>
  <c r="J775" i="2" s="1"/>
  <c r="I771" i="2"/>
  <c r="J771" i="2" s="1"/>
  <c r="I767" i="2"/>
  <c r="J767" i="2" s="1"/>
  <c r="I763" i="2"/>
  <c r="J763" i="2" s="1"/>
  <c r="I759" i="2"/>
  <c r="J759" i="2" s="1"/>
  <c r="I755" i="2"/>
  <c r="J755" i="2" s="1"/>
  <c r="I751" i="2"/>
  <c r="J751" i="2" s="1"/>
  <c r="I747" i="2"/>
  <c r="J747" i="2" s="1"/>
  <c r="I743" i="2"/>
  <c r="J743" i="2" s="1"/>
  <c r="I739" i="2"/>
  <c r="J739" i="2" s="1"/>
  <c r="I735" i="2"/>
  <c r="J735" i="2" s="1"/>
  <c r="I731" i="2"/>
  <c r="J731" i="2" s="1"/>
  <c r="I727" i="2"/>
  <c r="J727" i="2" s="1"/>
  <c r="I723" i="2"/>
  <c r="J723" i="2" s="1"/>
  <c r="I719" i="2"/>
  <c r="J719" i="2" s="1"/>
  <c r="I715" i="2"/>
  <c r="J715" i="2" s="1"/>
  <c r="I711" i="2"/>
  <c r="J711" i="2" s="1"/>
  <c r="I707" i="2"/>
  <c r="J707" i="2" s="1"/>
  <c r="I703" i="2"/>
  <c r="J703" i="2" s="1"/>
  <c r="I699" i="2"/>
  <c r="J699" i="2" s="1"/>
  <c r="I695" i="2"/>
  <c r="J695" i="2" s="1"/>
  <c r="I691" i="2"/>
  <c r="J691" i="2" s="1"/>
  <c r="I687" i="2"/>
  <c r="J687" i="2" s="1"/>
  <c r="I683" i="2"/>
  <c r="J683" i="2" s="1"/>
  <c r="I679" i="2"/>
  <c r="J679" i="2" s="1"/>
  <c r="I675" i="2"/>
  <c r="J675" i="2" s="1"/>
  <c r="I671" i="2"/>
  <c r="J671" i="2" s="1"/>
  <c r="I667" i="2"/>
  <c r="J667" i="2" s="1"/>
  <c r="I663" i="2"/>
  <c r="J663" i="2" s="1"/>
  <c r="I659" i="2"/>
  <c r="J659" i="2" s="1"/>
  <c r="I655" i="2"/>
  <c r="J655" i="2" s="1"/>
  <c r="I651" i="2"/>
  <c r="J651" i="2" s="1"/>
  <c r="I647" i="2"/>
  <c r="J647" i="2" s="1"/>
  <c r="I643" i="2"/>
  <c r="J643" i="2" s="1"/>
  <c r="I639" i="2"/>
  <c r="J639" i="2" s="1"/>
  <c r="I635" i="2"/>
  <c r="J635" i="2" s="1"/>
  <c r="I631" i="2"/>
  <c r="J631" i="2" s="1"/>
  <c r="I627" i="2"/>
  <c r="J627" i="2" s="1"/>
  <c r="I623" i="2"/>
  <c r="J623" i="2" s="1"/>
  <c r="I619" i="2"/>
  <c r="J619" i="2" s="1"/>
  <c r="I615" i="2"/>
  <c r="J615" i="2" s="1"/>
  <c r="I611" i="2"/>
  <c r="J611" i="2" s="1"/>
  <c r="I607" i="2"/>
  <c r="J607" i="2" s="1"/>
  <c r="I603" i="2"/>
  <c r="J603" i="2" s="1"/>
  <c r="I599" i="2"/>
  <c r="J599" i="2" s="1"/>
  <c r="I595" i="2"/>
  <c r="J595" i="2" s="1"/>
  <c r="I591" i="2"/>
  <c r="J591" i="2" s="1"/>
  <c r="I587" i="2"/>
  <c r="J587" i="2" s="1"/>
  <c r="I583" i="2"/>
  <c r="J583" i="2" s="1"/>
  <c r="I579" i="2"/>
  <c r="J579" i="2" s="1"/>
  <c r="I575" i="2"/>
  <c r="J575" i="2" s="1"/>
  <c r="I571" i="2"/>
  <c r="J571" i="2" s="1"/>
  <c r="I567" i="2"/>
  <c r="J567" i="2" s="1"/>
  <c r="I563" i="2"/>
  <c r="J563" i="2" s="1"/>
  <c r="I559" i="2"/>
  <c r="J559" i="2" s="1"/>
  <c r="I555" i="2"/>
  <c r="J555" i="2" s="1"/>
  <c r="I551" i="2"/>
  <c r="J551" i="2" s="1"/>
  <c r="I547" i="2"/>
  <c r="J547" i="2" s="1"/>
  <c r="I543" i="2"/>
  <c r="J543" i="2" s="1"/>
  <c r="I539" i="2"/>
  <c r="J539" i="2" s="1"/>
  <c r="I535" i="2"/>
  <c r="J535" i="2" s="1"/>
  <c r="I531" i="2"/>
  <c r="J531" i="2" s="1"/>
  <c r="I527" i="2"/>
  <c r="J527" i="2" s="1"/>
  <c r="I523" i="2"/>
  <c r="J523" i="2" s="1"/>
  <c r="I519" i="2"/>
  <c r="J519" i="2" s="1"/>
  <c r="I515" i="2"/>
  <c r="J515" i="2" s="1"/>
  <c r="I511" i="2"/>
  <c r="J511" i="2" s="1"/>
  <c r="I507" i="2"/>
  <c r="J507" i="2" s="1"/>
  <c r="I503" i="2"/>
  <c r="J503" i="2" s="1"/>
  <c r="I499" i="2"/>
  <c r="J499" i="2" s="1"/>
  <c r="I495" i="2"/>
  <c r="J495" i="2" s="1"/>
  <c r="I491" i="2"/>
  <c r="J491" i="2" s="1"/>
  <c r="I487" i="2"/>
  <c r="J487" i="2" s="1"/>
  <c r="I483" i="2"/>
  <c r="J483" i="2" s="1"/>
  <c r="I479" i="2"/>
  <c r="J479" i="2" s="1"/>
  <c r="I475" i="2"/>
  <c r="J475" i="2" s="1"/>
  <c r="I471" i="2"/>
  <c r="J471" i="2" s="1"/>
  <c r="I467" i="2"/>
  <c r="J467" i="2" s="1"/>
  <c r="I463" i="2"/>
  <c r="J463" i="2" s="1"/>
  <c r="I459" i="2"/>
  <c r="J459" i="2" s="1"/>
  <c r="I455" i="2"/>
  <c r="J455" i="2" s="1"/>
  <c r="I451" i="2"/>
  <c r="J451" i="2" s="1"/>
  <c r="I447" i="2"/>
  <c r="J447" i="2" s="1"/>
  <c r="I443" i="2"/>
  <c r="J443" i="2" s="1"/>
  <c r="I439" i="2"/>
  <c r="J439" i="2" s="1"/>
  <c r="I435" i="2"/>
  <c r="J435" i="2" s="1"/>
  <c r="I431" i="2"/>
  <c r="J431" i="2" s="1"/>
  <c r="I427" i="2"/>
  <c r="J427" i="2" s="1"/>
  <c r="I423" i="2"/>
  <c r="J423" i="2" s="1"/>
  <c r="I419" i="2"/>
  <c r="J419" i="2" s="1"/>
  <c r="I415" i="2"/>
  <c r="J415" i="2" s="1"/>
  <c r="I411" i="2"/>
  <c r="J411" i="2" s="1"/>
  <c r="I407" i="2"/>
  <c r="J407" i="2" s="1"/>
  <c r="I403" i="2"/>
  <c r="J403" i="2" s="1"/>
  <c r="I399" i="2"/>
  <c r="J399" i="2" s="1"/>
  <c r="I395" i="2"/>
  <c r="J395" i="2" s="1"/>
  <c r="I391" i="2"/>
  <c r="J391" i="2" s="1"/>
  <c r="I387" i="2"/>
  <c r="J387" i="2" s="1"/>
  <c r="I383" i="2"/>
  <c r="J383" i="2" s="1"/>
  <c r="I379" i="2"/>
  <c r="J379" i="2" s="1"/>
  <c r="I375" i="2"/>
  <c r="J375" i="2" s="1"/>
  <c r="I371" i="2"/>
  <c r="J371" i="2" s="1"/>
  <c r="I367" i="2"/>
  <c r="J367" i="2" s="1"/>
  <c r="I363" i="2"/>
  <c r="J363" i="2" s="1"/>
  <c r="I359" i="2"/>
  <c r="J359" i="2" s="1"/>
  <c r="I355" i="2"/>
  <c r="J355" i="2" s="1"/>
  <c r="I351" i="2"/>
  <c r="J351" i="2" s="1"/>
  <c r="I347" i="2"/>
  <c r="J347" i="2" s="1"/>
  <c r="I343" i="2"/>
  <c r="J343" i="2" s="1"/>
  <c r="I339" i="2"/>
  <c r="J339" i="2" s="1"/>
  <c r="I335" i="2"/>
  <c r="J335" i="2" s="1"/>
  <c r="I331" i="2"/>
  <c r="J331" i="2" s="1"/>
  <c r="I327" i="2"/>
  <c r="J327" i="2" s="1"/>
  <c r="I323" i="2"/>
  <c r="J323" i="2" s="1"/>
  <c r="I319" i="2"/>
  <c r="J319" i="2" s="1"/>
  <c r="I315" i="2"/>
  <c r="J315" i="2" s="1"/>
  <c r="I311" i="2"/>
  <c r="J311" i="2" s="1"/>
  <c r="I307" i="2"/>
  <c r="J307" i="2" s="1"/>
  <c r="I303" i="2"/>
  <c r="J303" i="2" s="1"/>
  <c r="I299" i="2"/>
  <c r="J299" i="2" s="1"/>
  <c r="I295" i="2"/>
  <c r="J295" i="2" s="1"/>
  <c r="I291" i="2"/>
  <c r="J291" i="2" s="1"/>
  <c r="I287" i="2"/>
  <c r="J287" i="2" s="1"/>
  <c r="I283" i="2"/>
  <c r="J283" i="2" s="1"/>
  <c r="I279" i="2"/>
  <c r="J279" i="2" s="1"/>
  <c r="I275" i="2"/>
  <c r="J275" i="2" s="1"/>
  <c r="I271" i="2"/>
  <c r="J271" i="2" s="1"/>
  <c r="I267" i="2"/>
  <c r="J267" i="2" s="1"/>
  <c r="I263" i="2"/>
  <c r="J263" i="2" s="1"/>
  <c r="I259" i="2"/>
  <c r="J259" i="2" s="1"/>
  <c r="I255" i="2"/>
  <c r="J255" i="2" s="1"/>
  <c r="I251" i="2"/>
  <c r="J251" i="2" s="1"/>
  <c r="I247" i="2"/>
  <c r="J247" i="2" s="1"/>
  <c r="I243" i="2"/>
  <c r="J243" i="2" s="1"/>
  <c r="I239" i="2"/>
  <c r="J239" i="2" s="1"/>
  <c r="I235" i="2"/>
  <c r="J235" i="2" s="1"/>
  <c r="I231" i="2"/>
  <c r="J231" i="2" s="1"/>
  <c r="I227" i="2"/>
  <c r="J227" i="2" s="1"/>
  <c r="I223" i="2"/>
  <c r="J223" i="2" s="1"/>
  <c r="I219" i="2"/>
  <c r="J219" i="2" s="1"/>
  <c r="I215" i="2"/>
  <c r="J215" i="2" s="1"/>
  <c r="I211" i="2"/>
  <c r="J211" i="2" s="1"/>
  <c r="I207" i="2"/>
  <c r="J207" i="2" s="1"/>
  <c r="I203" i="2"/>
  <c r="J203" i="2" s="1"/>
  <c r="I199" i="2"/>
  <c r="J199" i="2" s="1"/>
  <c r="I195" i="2"/>
  <c r="J195" i="2" s="1"/>
  <c r="I191" i="2"/>
  <c r="J191" i="2" s="1"/>
  <c r="I187" i="2"/>
  <c r="J187" i="2" s="1"/>
  <c r="I183" i="2"/>
  <c r="J183" i="2" s="1"/>
  <c r="I179" i="2"/>
  <c r="J179" i="2" s="1"/>
  <c r="I175" i="2"/>
  <c r="J175" i="2" s="1"/>
  <c r="I171" i="2"/>
  <c r="J171" i="2" s="1"/>
  <c r="I167" i="2"/>
  <c r="J167" i="2" s="1"/>
  <c r="I163" i="2"/>
  <c r="J163" i="2" s="1"/>
  <c r="I159" i="2"/>
  <c r="J159" i="2" s="1"/>
  <c r="I155" i="2"/>
  <c r="J155" i="2" s="1"/>
  <c r="I151" i="2"/>
  <c r="J151" i="2" s="1"/>
  <c r="I147" i="2"/>
  <c r="J147" i="2" s="1"/>
  <c r="I143" i="2"/>
  <c r="J143" i="2" s="1"/>
  <c r="I139" i="2"/>
  <c r="J139" i="2" s="1"/>
  <c r="I135" i="2"/>
  <c r="J135" i="2" s="1"/>
  <c r="I131" i="2"/>
  <c r="J131" i="2" s="1"/>
  <c r="I127" i="2"/>
  <c r="J127" i="2" s="1"/>
  <c r="I123" i="2"/>
  <c r="J123" i="2" s="1"/>
  <c r="I119" i="2"/>
  <c r="J119" i="2" s="1"/>
  <c r="I115" i="2"/>
  <c r="J115" i="2" s="1"/>
  <c r="I111" i="2"/>
  <c r="J111" i="2" s="1"/>
  <c r="I107" i="2"/>
  <c r="J107" i="2" s="1"/>
  <c r="I103" i="2"/>
  <c r="J103" i="2" s="1"/>
  <c r="I99" i="2"/>
  <c r="J99" i="2" s="1"/>
  <c r="I95" i="2"/>
  <c r="J95" i="2" s="1"/>
  <c r="I91" i="2"/>
  <c r="J91" i="2" s="1"/>
  <c r="I87" i="2"/>
  <c r="J87" i="2" s="1"/>
  <c r="I83" i="2"/>
  <c r="J83" i="2" s="1"/>
  <c r="I79" i="2"/>
  <c r="J79" i="2" s="1"/>
  <c r="I75" i="2"/>
  <c r="J75" i="2" s="1"/>
  <c r="I71" i="2"/>
  <c r="J71" i="2" s="1"/>
  <c r="I67" i="2"/>
  <c r="J67" i="2" s="1"/>
  <c r="I63" i="2"/>
  <c r="J63" i="2" s="1"/>
  <c r="I59" i="2"/>
  <c r="J59" i="2" s="1"/>
  <c r="I55" i="2"/>
  <c r="J55" i="2" s="1"/>
  <c r="I51" i="2"/>
  <c r="J51" i="2" s="1"/>
  <c r="I47" i="2"/>
  <c r="J47" i="2" s="1"/>
  <c r="I43" i="2"/>
  <c r="J43" i="2" s="1"/>
  <c r="I39" i="2"/>
  <c r="J39" i="2" s="1"/>
  <c r="I35" i="2"/>
  <c r="J35" i="2" s="1"/>
  <c r="I31" i="2"/>
  <c r="J31" i="2" s="1"/>
  <c r="I27" i="2"/>
  <c r="J27" i="2" s="1"/>
  <c r="I23" i="2"/>
  <c r="J23" i="2" s="1"/>
  <c r="I19" i="2"/>
  <c r="J19" i="2" s="1"/>
  <c r="I15" i="2"/>
  <c r="J15" i="2" s="1"/>
  <c r="I346" i="2"/>
  <c r="J346" i="2" s="1"/>
  <c r="I342" i="2"/>
  <c r="J342" i="2" s="1"/>
  <c r="I338" i="2"/>
  <c r="J338" i="2" s="1"/>
  <c r="I334" i="2"/>
  <c r="J334" i="2" s="1"/>
  <c r="I330" i="2"/>
  <c r="J330" i="2" s="1"/>
  <c r="I326" i="2"/>
  <c r="J326" i="2" s="1"/>
  <c r="I322" i="2"/>
  <c r="J322" i="2" s="1"/>
  <c r="I318" i="2"/>
  <c r="J318" i="2" s="1"/>
  <c r="I314" i="2"/>
  <c r="J314" i="2" s="1"/>
  <c r="I310" i="2"/>
  <c r="J310" i="2" s="1"/>
  <c r="I306" i="2"/>
  <c r="J306" i="2" s="1"/>
  <c r="I302" i="2"/>
  <c r="J302" i="2" s="1"/>
  <c r="I298" i="2"/>
  <c r="J298" i="2" s="1"/>
  <c r="I294" i="2"/>
  <c r="J294" i="2" s="1"/>
  <c r="I290" i="2"/>
  <c r="J290" i="2" s="1"/>
  <c r="I286" i="2"/>
  <c r="J286" i="2" s="1"/>
  <c r="I282" i="2"/>
  <c r="J282" i="2" s="1"/>
  <c r="I278" i="2"/>
  <c r="J278" i="2" s="1"/>
  <c r="I274" i="2"/>
  <c r="J274" i="2" s="1"/>
  <c r="I270" i="2"/>
  <c r="J270" i="2" s="1"/>
  <c r="I266" i="2"/>
  <c r="J266" i="2" s="1"/>
  <c r="I262" i="2"/>
  <c r="J262" i="2" s="1"/>
  <c r="I258" i="2"/>
  <c r="J258" i="2" s="1"/>
  <c r="I254" i="2"/>
  <c r="J254" i="2" s="1"/>
  <c r="I250" i="2"/>
  <c r="J250" i="2" s="1"/>
  <c r="I246" i="2"/>
  <c r="J246" i="2" s="1"/>
  <c r="I242" i="2"/>
  <c r="J242" i="2" s="1"/>
  <c r="I238" i="2"/>
  <c r="J238" i="2" s="1"/>
  <c r="I234" i="2"/>
  <c r="J234" i="2" s="1"/>
  <c r="I230" i="2"/>
  <c r="J230" i="2" s="1"/>
  <c r="I226" i="2"/>
  <c r="J226" i="2" s="1"/>
  <c r="I222" i="2"/>
  <c r="J222" i="2" s="1"/>
  <c r="I218" i="2"/>
  <c r="J218" i="2" s="1"/>
  <c r="I214" i="2"/>
  <c r="J214" i="2" s="1"/>
  <c r="I210" i="2"/>
  <c r="J210" i="2" s="1"/>
  <c r="I206" i="2"/>
  <c r="J206" i="2" s="1"/>
  <c r="I202" i="2"/>
  <c r="J202" i="2" s="1"/>
  <c r="I198" i="2"/>
  <c r="J198" i="2" s="1"/>
  <c r="I194" i="2"/>
  <c r="J194" i="2" s="1"/>
  <c r="I190" i="2"/>
  <c r="J190" i="2" s="1"/>
  <c r="I186" i="2"/>
  <c r="J186" i="2" s="1"/>
  <c r="I182" i="2"/>
  <c r="J182" i="2" s="1"/>
  <c r="I178" i="2"/>
  <c r="J178" i="2" s="1"/>
  <c r="I174" i="2"/>
  <c r="J174" i="2" s="1"/>
  <c r="I170" i="2"/>
  <c r="J170" i="2" s="1"/>
  <c r="I166" i="2"/>
  <c r="J166" i="2" s="1"/>
  <c r="I162" i="2"/>
  <c r="J162" i="2" s="1"/>
  <c r="I158" i="2"/>
  <c r="J158" i="2" s="1"/>
  <c r="I154" i="2"/>
  <c r="J154" i="2" s="1"/>
  <c r="I150" i="2"/>
  <c r="J150" i="2" s="1"/>
  <c r="I146" i="2"/>
  <c r="J146" i="2" s="1"/>
  <c r="I142" i="2"/>
  <c r="J142" i="2" s="1"/>
  <c r="I138" i="2"/>
  <c r="J138" i="2" s="1"/>
  <c r="I134" i="2"/>
  <c r="J134" i="2" s="1"/>
  <c r="I130" i="2"/>
  <c r="J130" i="2" s="1"/>
  <c r="I126" i="2"/>
  <c r="J126" i="2" s="1"/>
  <c r="I122" i="2"/>
  <c r="J122" i="2" s="1"/>
  <c r="I118" i="2"/>
  <c r="J118" i="2" s="1"/>
  <c r="I114" i="2"/>
  <c r="J114" i="2" s="1"/>
  <c r="I110" i="2"/>
  <c r="J110" i="2" s="1"/>
  <c r="I106" i="2"/>
  <c r="J106" i="2" s="1"/>
  <c r="I102" i="2"/>
  <c r="J102" i="2" s="1"/>
  <c r="I98" i="2"/>
  <c r="J98" i="2" s="1"/>
  <c r="I94" i="2"/>
  <c r="J94" i="2" s="1"/>
  <c r="I90" i="2"/>
  <c r="J90" i="2" s="1"/>
  <c r="I86" i="2"/>
  <c r="J86" i="2" s="1"/>
  <c r="I82" i="2"/>
  <c r="J82" i="2" s="1"/>
  <c r="I78" i="2"/>
  <c r="J78" i="2" s="1"/>
  <c r="I74" i="2"/>
  <c r="J74" i="2" s="1"/>
  <c r="I70" i="2"/>
  <c r="J70" i="2" s="1"/>
  <c r="I66" i="2"/>
  <c r="J66" i="2" s="1"/>
  <c r="I62" i="2"/>
  <c r="J62" i="2" s="1"/>
  <c r="I58" i="2"/>
  <c r="J58" i="2" s="1"/>
  <c r="I54" i="2"/>
  <c r="J54" i="2" s="1"/>
  <c r="I50" i="2"/>
  <c r="J50" i="2" s="1"/>
  <c r="I46" i="2"/>
  <c r="J46" i="2" s="1"/>
  <c r="I42" i="2"/>
  <c r="J42" i="2" s="1"/>
  <c r="I38" i="2"/>
  <c r="J38" i="2" s="1"/>
  <c r="I34" i="2"/>
  <c r="J34" i="2" s="1"/>
  <c r="I30" i="2"/>
  <c r="J30" i="2" s="1"/>
  <c r="I26" i="2"/>
  <c r="J26" i="2" s="1"/>
  <c r="I22" i="2"/>
  <c r="J22" i="2" s="1"/>
  <c r="I18" i="2"/>
  <c r="J18" i="2" s="1"/>
  <c r="I14" i="2"/>
  <c r="J14" i="2" s="1"/>
  <c r="H8" i="2"/>
  <c r="H9" i="2"/>
  <c r="H7" i="2"/>
  <c r="G7" i="2"/>
  <c r="H6" i="2"/>
  <c r="G6" i="2"/>
  <c r="I9" i="2" l="1"/>
  <c r="J9" i="2" s="1"/>
  <c r="I10" i="2"/>
  <c r="J10" i="2" s="1"/>
  <c r="I12" i="2"/>
  <c r="J12" i="2" s="1"/>
  <c r="I7" i="2"/>
  <c r="J7" i="2" s="1"/>
  <c r="I8" i="2"/>
  <c r="J8" i="2" s="1"/>
  <c r="I6" i="2"/>
  <c r="J6" i="2" s="1"/>
</calcChain>
</file>

<file path=xl/sharedStrings.xml><?xml version="1.0" encoding="utf-8"?>
<sst xmlns="http://schemas.openxmlformats.org/spreadsheetml/2006/main" count="26" uniqueCount="26">
  <si>
    <t>ID</t>
  </si>
  <si>
    <t>Reading Fine Level</t>
  </si>
  <si>
    <t>Scaled Score Read or Maths</t>
  </si>
  <si>
    <t xml:space="preserve">Reading 2016 </t>
  </si>
  <si>
    <t xml:space="preserve">Reading 2017 </t>
  </si>
  <si>
    <t xml:space="preserve">Reading 2018 </t>
  </si>
  <si>
    <t xml:space="preserve">Maths 2016 </t>
  </si>
  <si>
    <t xml:space="preserve">Maths 2017 </t>
  </si>
  <si>
    <t xml:space="preserve">Maths 2018 </t>
  </si>
  <si>
    <t>FPS</t>
  </si>
  <si>
    <t xml:space="preserve">Attainment 8 </t>
  </si>
  <si>
    <t xml:space="preserve">English Element </t>
  </si>
  <si>
    <t>Maths Element</t>
  </si>
  <si>
    <t>Ebac Element</t>
  </si>
  <si>
    <t>Open Element</t>
  </si>
  <si>
    <t>First Name</t>
  </si>
  <si>
    <t>Last Name</t>
  </si>
  <si>
    <t>Reading Scaled Score</t>
  </si>
  <si>
    <t>Maths Scaled Score</t>
  </si>
  <si>
    <t>Maths Fine Level</t>
  </si>
  <si>
    <t>Average Fine Level</t>
  </si>
  <si>
    <t>Attainment 8 Points Expected</t>
  </si>
  <si>
    <t>Started Y7</t>
  </si>
  <si>
    <t>(Leave Y11)</t>
  </si>
  <si>
    <t>Select Year</t>
  </si>
  <si>
    <t>2017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</si>
</sst>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423281</xdr:colOff>
      <xdr:row>1</xdr:row>
      <xdr:rowOff>63341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8930640" y="0"/>
          <a:ext cx="2861681" cy="246221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Copyright NMCK83 Creative Commons  Attribution.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20</xdr:col>
      <xdr:colOff>423281</xdr:colOff>
      <xdr:row>1</xdr:row>
      <xdr:rowOff>63341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9875520" y="0"/>
          <a:ext cx="2861681" cy="246221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000"/>
            <a:t>Copyright NMCK83 Creative Commons  Attribution.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03"/>
  <sheetViews>
    <sheetView showGridLines="0" tabSelected="1" workbookViewId="0">
      <selection activeCell="B5" sqref="B5:F128"/>
    </sheetView>
  </sheetViews>
  <sheetFormatPr defaultRowHeight="15" x14ac:dyDescent="0.25"/>
  <cols>
    <col min="2" max="2" width="6.85546875" style="11" customWidth="1"/>
    <col min="3" max="4" width="23.5703125" customWidth="1"/>
    <col min="5" max="6" width="10.42578125" style="11" customWidth="1"/>
    <col min="7" max="9" width="8.85546875" style="11"/>
    <col min="10" max="10" width="10.85546875" style="11" customWidth="1"/>
  </cols>
  <sheetData>
    <row r="1" spans="2:10" x14ac:dyDescent="0.25">
      <c r="E1" s="12" t="s">
        <v>22</v>
      </c>
      <c r="F1" s="12" t="s">
        <v>23</v>
      </c>
    </row>
    <row r="2" spans="2:10" x14ac:dyDescent="0.25">
      <c r="D2" s="13" t="s">
        <v>24</v>
      </c>
      <c r="E2" s="23" t="s">
        <v>25</v>
      </c>
      <c r="F2" s="23"/>
      <c r="G2" s="17">
        <f>IF($E$2="2017 (2022)",3,IF($E$2="2018 (2023)",4,2))</f>
        <v>3</v>
      </c>
      <c r="H2" s="17">
        <f>IF($E$2="2017 (2021)",6,IF($E$2="2018 (2022)",7,5))</f>
        <v>5</v>
      </c>
    </row>
    <row r="4" spans="2:10" ht="45" x14ac:dyDescent="0.25">
      <c r="B4" s="6" t="s">
        <v>0</v>
      </c>
      <c r="C4" s="14" t="s">
        <v>15</v>
      </c>
      <c r="D4" s="14" t="s">
        <v>16</v>
      </c>
      <c r="E4" s="15" t="s">
        <v>17</v>
      </c>
      <c r="F4" s="15" t="s">
        <v>18</v>
      </c>
      <c r="G4" s="8" t="s">
        <v>1</v>
      </c>
      <c r="H4" s="8" t="s">
        <v>19</v>
      </c>
      <c r="I4" s="8" t="s">
        <v>20</v>
      </c>
      <c r="J4" s="8" t="s">
        <v>21</v>
      </c>
    </row>
    <row r="5" spans="2:10" x14ac:dyDescent="0.25">
      <c r="B5" s="20"/>
      <c r="C5" s="19"/>
      <c r="D5" s="19"/>
      <c r="E5" s="20"/>
      <c r="F5" s="20"/>
      <c r="G5" s="12" t="str">
        <f t="shared" ref="G5:G68" si="0">IFERROR(VLOOKUP(E5,ScaledScore_FineLevel,G$2,FALSE),"")</f>
        <v/>
      </c>
      <c r="H5" s="12" t="str">
        <f t="shared" ref="H5:H68" si="1">IFERROR(VLOOKUP(F5,ScaledScore_FineLevel,H$2,FALSE),"")</f>
        <v/>
      </c>
      <c r="I5" s="18" t="str">
        <f>IFERROR(ROUND(AVERAGE(G5:H5),1),"")</f>
        <v/>
      </c>
      <c r="J5" s="16" t="str">
        <f t="shared" ref="J5:J68" si="2">IFERROR(VLOOKUP(I5,Attainment_8,2,TRUE),"")</f>
        <v/>
      </c>
    </row>
    <row r="6" spans="2:10" x14ac:dyDescent="0.25">
      <c r="B6" s="22"/>
      <c r="C6" s="21"/>
      <c r="D6" s="21"/>
      <c r="E6" s="22"/>
      <c r="F6" s="22"/>
      <c r="G6" s="12" t="str">
        <f t="shared" si="0"/>
        <v/>
      </c>
      <c r="H6" s="12" t="str">
        <f t="shared" si="1"/>
        <v/>
      </c>
      <c r="I6" s="18" t="str">
        <f t="shared" ref="I6:I69" si="3">IFERROR(ROUND(AVERAGE(G6:H6),1),"")</f>
        <v/>
      </c>
      <c r="J6" s="16" t="str">
        <f t="shared" si="2"/>
        <v/>
      </c>
    </row>
    <row r="7" spans="2:10" x14ac:dyDescent="0.25">
      <c r="B7" s="20"/>
      <c r="C7" s="19"/>
      <c r="D7" s="19"/>
      <c r="E7" s="20"/>
      <c r="F7" s="20"/>
      <c r="G7" s="12" t="str">
        <f t="shared" si="0"/>
        <v/>
      </c>
      <c r="H7" s="12" t="str">
        <f t="shared" si="1"/>
        <v/>
      </c>
      <c r="I7" s="18" t="str">
        <f t="shared" si="3"/>
        <v/>
      </c>
      <c r="J7" s="16" t="str">
        <f t="shared" si="2"/>
        <v/>
      </c>
    </row>
    <row r="8" spans="2:10" x14ac:dyDescent="0.25">
      <c r="B8" s="20"/>
      <c r="C8" s="19"/>
      <c r="D8" s="19"/>
      <c r="E8" s="20"/>
      <c r="F8" s="20"/>
      <c r="G8" s="12" t="str">
        <f t="shared" si="0"/>
        <v/>
      </c>
      <c r="H8" s="12" t="str">
        <f t="shared" si="1"/>
        <v/>
      </c>
      <c r="I8" s="18" t="str">
        <f t="shared" si="3"/>
        <v/>
      </c>
      <c r="J8" s="16" t="str">
        <f t="shared" si="2"/>
        <v/>
      </c>
    </row>
    <row r="9" spans="2:10" x14ac:dyDescent="0.25">
      <c r="B9" s="20"/>
      <c r="C9" s="19"/>
      <c r="D9" s="19"/>
      <c r="E9" s="20"/>
      <c r="F9" s="20"/>
      <c r="G9" s="12" t="str">
        <f t="shared" si="0"/>
        <v/>
      </c>
      <c r="H9" s="12" t="str">
        <f t="shared" si="1"/>
        <v/>
      </c>
      <c r="I9" s="18" t="str">
        <f t="shared" si="3"/>
        <v/>
      </c>
      <c r="J9" s="16" t="str">
        <f t="shared" si="2"/>
        <v/>
      </c>
    </row>
    <row r="10" spans="2:10" x14ac:dyDescent="0.25">
      <c r="B10" s="20"/>
      <c r="C10" s="19"/>
      <c r="D10" s="19"/>
      <c r="E10" s="20"/>
      <c r="F10" s="20"/>
      <c r="G10" s="12" t="str">
        <f t="shared" si="0"/>
        <v/>
      </c>
      <c r="H10" s="12" t="str">
        <f t="shared" si="1"/>
        <v/>
      </c>
      <c r="I10" s="18" t="str">
        <f t="shared" si="3"/>
        <v/>
      </c>
      <c r="J10" s="16" t="str">
        <f t="shared" si="2"/>
        <v/>
      </c>
    </row>
    <row r="11" spans="2:10" x14ac:dyDescent="0.25">
      <c r="B11" s="20"/>
      <c r="C11" s="19"/>
      <c r="D11" s="19"/>
      <c r="E11" s="20"/>
      <c r="F11" s="20"/>
      <c r="G11" s="12" t="str">
        <f t="shared" si="0"/>
        <v/>
      </c>
      <c r="H11" s="12" t="str">
        <f t="shared" si="1"/>
        <v/>
      </c>
      <c r="I11" s="18" t="str">
        <f t="shared" si="3"/>
        <v/>
      </c>
      <c r="J11" s="16" t="str">
        <f t="shared" si="2"/>
        <v/>
      </c>
    </row>
    <row r="12" spans="2:10" x14ac:dyDescent="0.25">
      <c r="B12" s="20"/>
      <c r="C12" s="19"/>
      <c r="D12" s="19"/>
      <c r="E12" s="20"/>
      <c r="F12" s="20"/>
      <c r="G12" s="12" t="str">
        <f t="shared" si="0"/>
        <v/>
      </c>
      <c r="H12" s="12" t="str">
        <f t="shared" si="1"/>
        <v/>
      </c>
      <c r="I12" s="18" t="str">
        <f t="shared" si="3"/>
        <v/>
      </c>
      <c r="J12" s="16" t="str">
        <f t="shared" si="2"/>
        <v/>
      </c>
    </row>
    <row r="13" spans="2:10" x14ac:dyDescent="0.25">
      <c r="B13" s="20"/>
      <c r="C13" s="19"/>
      <c r="D13" s="19"/>
      <c r="E13" s="20"/>
      <c r="F13" s="20"/>
      <c r="G13" s="12" t="str">
        <f t="shared" si="0"/>
        <v/>
      </c>
      <c r="H13" s="12" t="str">
        <f t="shared" si="1"/>
        <v/>
      </c>
      <c r="I13" s="18" t="str">
        <f t="shared" si="3"/>
        <v/>
      </c>
      <c r="J13" s="16" t="str">
        <f t="shared" si="2"/>
        <v/>
      </c>
    </row>
    <row r="14" spans="2:10" x14ac:dyDescent="0.25">
      <c r="B14" s="20"/>
      <c r="C14" s="19"/>
      <c r="D14" s="19"/>
      <c r="E14" s="20"/>
      <c r="F14" s="20"/>
      <c r="G14" s="12" t="str">
        <f t="shared" si="0"/>
        <v/>
      </c>
      <c r="H14" s="12" t="str">
        <f t="shared" si="1"/>
        <v/>
      </c>
      <c r="I14" s="18" t="str">
        <f t="shared" si="3"/>
        <v/>
      </c>
      <c r="J14" s="16" t="str">
        <f t="shared" si="2"/>
        <v/>
      </c>
    </row>
    <row r="15" spans="2:10" x14ac:dyDescent="0.25">
      <c r="B15" s="20"/>
      <c r="C15" s="19"/>
      <c r="D15" s="19"/>
      <c r="E15" s="20"/>
      <c r="F15" s="20"/>
      <c r="G15" s="12" t="str">
        <f t="shared" si="0"/>
        <v/>
      </c>
      <c r="H15" s="12" t="str">
        <f t="shared" si="1"/>
        <v/>
      </c>
      <c r="I15" s="18" t="str">
        <f t="shared" si="3"/>
        <v/>
      </c>
      <c r="J15" s="16" t="str">
        <f t="shared" si="2"/>
        <v/>
      </c>
    </row>
    <row r="16" spans="2:10" x14ac:dyDescent="0.25">
      <c r="B16" s="20"/>
      <c r="C16" s="19"/>
      <c r="D16" s="19"/>
      <c r="E16" s="20"/>
      <c r="F16" s="20"/>
      <c r="G16" s="12" t="str">
        <f t="shared" si="0"/>
        <v/>
      </c>
      <c r="H16" s="12" t="str">
        <f t="shared" si="1"/>
        <v/>
      </c>
      <c r="I16" s="18" t="str">
        <f t="shared" si="3"/>
        <v/>
      </c>
      <c r="J16" s="16" t="str">
        <f t="shared" si="2"/>
        <v/>
      </c>
    </row>
    <row r="17" spans="2:10" x14ac:dyDescent="0.25">
      <c r="B17" s="20"/>
      <c r="C17" s="19"/>
      <c r="D17" s="19"/>
      <c r="E17" s="20"/>
      <c r="F17" s="20"/>
      <c r="G17" s="12" t="str">
        <f t="shared" si="0"/>
        <v/>
      </c>
      <c r="H17" s="12" t="str">
        <f t="shared" si="1"/>
        <v/>
      </c>
      <c r="I17" s="18" t="str">
        <f t="shared" si="3"/>
        <v/>
      </c>
      <c r="J17" s="16" t="str">
        <f t="shared" si="2"/>
        <v/>
      </c>
    </row>
    <row r="18" spans="2:10" x14ac:dyDescent="0.25">
      <c r="B18" s="20"/>
      <c r="C18" s="19"/>
      <c r="D18" s="19"/>
      <c r="E18" s="20"/>
      <c r="F18" s="20"/>
      <c r="G18" s="12" t="str">
        <f t="shared" si="0"/>
        <v/>
      </c>
      <c r="H18" s="12" t="str">
        <f t="shared" si="1"/>
        <v/>
      </c>
      <c r="I18" s="18" t="str">
        <f t="shared" si="3"/>
        <v/>
      </c>
      <c r="J18" s="16" t="str">
        <f t="shared" si="2"/>
        <v/>
      </c>
    </row>
    <row r="19" spans="2:10" x14ac:dyDescent="0.25">
      <c r="B19" s="20"/>
      <c r="C19" s="19"/>
      <c r="D19" s="19"/>
      <c r="E19" s="20"/>
      <c r="F19" s="20"/>
      <c r="G19" s="12" t="str">
        <f t="shared" si="0"/>
        <v/>
      </c>
      <c r="H19" s="12" t="str">
        <f t="shared" si="1"/>
        <v/>
      </c>
      <c r="I19" s="18" t="str">
        <f t="shared" si="3"/>
        <v/>
      </c>
      <c r="J19" s="16" t="str">
        <f t="shared" si="2"/>
        <v/>
      </c>
    </row>
    <row r="20" spans="2:10" x14ac:dyDescent="0.25">
      <c r="B20" s="20"/>
      <c r="C20" s="19"/>
      <c r="D20" s="19"/>
      <c r="E20" s="20"/>
      <c r="F20" s="20"/>
      <c r="G20" s="12" t="str">
        <f t="shared" si="0"/>
        <v/>
      </c>
      <c r="H20" s="12" t="str">
        <f t="shared" si="1"/>
        <v/>
      </c>
      <c r="I20" s="18" t="str">
        <f t="shared" si="3"/>
        <v/>
      </c>
      <c r="J20" s="16" t="str">
        <f t="shared" si="2"/>
        <v/>
      </c>
    </row>
    <row r="21" spans="2:10" x14ac:dyDescent="0.25">
      <c r="B21" s="20"/>
      <c r="C21" s="19"/>
      <c r="D21" s="19"/>
      <c r="E21" s="20"/>
      <c r="F21" s="20"/>
      <c r="G21" s="12" t="str">
        <f t="shared" si="0"/>
        <v/>
      </c>
      <c r="H21" s="12" t="str">
        <f t="shared" si="1"/>
        <v/>
      </c>
      <c r="I21" s="18" t="str">
        <f t="shared" si="3"/>
        <v/>
      </c>
      <c r="J21" s="16" t="str">
        <f t="shared" si="2"/>
        <v/>
      </c>
    </row>
    <row r="22" spans="2:10" x14ac:dyDescent="0.25">
      <c r="B22" s="20"/>
      <c r="C22" s="19"/>
      <c r="D22" s="19"/>
      <c r="E22" s="20"/>
      <c r="F22" s="20"/>
      <c r="G22" s="12" t="str">
        <f t="shared" si="0"/>
        <v/>
      </c>
      <c r="H22" s="12" t="str">
        <f t="shared" si="1"/>
        <v/>
      </c>
      <c r="I22" s="18" t="str">
        <f t="shared" si="3"/>
        <v/>
      </c>
      <c r="J22" s="16" t="str">
        <f t="shared" si="2"/>
        <v/>
      </c>
    </row>
    <row r="23" spans="2:10" x14ac:dyDescent="0.25">
      <c r="B23" s="20"/>
      <c r="C23" s="19"/>
      <c r="D23" s="19"/>
      <c r="E23" s="20"/>
      <c r="F23" s="20"/>
      <c r="G23" s="12" t="str">
        <f t="shared" si="0"/>
        <v/>
      </c>
      <c r="H23" s="12" t="str">
        <f t="shared" si="1"/>
        <v/>
      </c>
      <c r="I23" s="18" t="str">
        <f t="shared" si="3"/>
        <v/>
      </c>
      <c r="J23" s="16" t="str">
        <f t="shared" si="2"/>
        <v/>
      </c>
    </row>
    <row r="24" spans="2:10" x14ac:dyDescent="0.25">
      <c r="B24" s="20"/>
      <c r="C24" s="19"/>
      <c r="D24" s="19"/>
      <c r="E24" s="20"/>
      <c r="F24" s="20"/>
      <c r="G24" s="12" t="str">
        <f t="shared" si="0"/>
        <v/>
      </c>
      <c r="H24" s="12" t="str">
        <f t="shared" si="1"/>
        <v/>
      </c>
      <c r="I24" s="18" t="str">
        <f t="shared" si="3"/>
        <v/>
      </c>
      <c r="J24" s="16" t="str">
        <f t="shared" si="2"/>
        <v/>
      </c>
    </row>
    <row r="25" spans="2:10" x14ac:dyDescent="0.25">
      <c r="B25" s="20"/>
      <c r="C25" s="19"/>
      <c r="D25" s="19"/>
      <c r="E25" s="20"/>
      <c r="F25" s="20"/>
      <c r="G25" s="12" t="str">
        <f t="shared" si="0"/>
        <v/>
      </c>
      <c r="H25" s="12" t="str">
        <f t="shared" si="1"/>
        <v/>
      </c>
      <c r="I25" s="18" t="str">
        <f t="shared" si="3"/>
        <v/>
      </c>
      <c r="J25" s="16" t="str">
        <f t="shared" si="2"/>
        <v/>
      </c>
    </row>
    <row r="26" spans="2:10" x14ac:dyDescent="0.25">
      <c r="B26" s="20"/>
      <c r="C26" s="19"/>
      <c r="D26" s="19"/>
      <c r="E26" s="20"/>
      <c r="F26" s="20"/>
      <c r="G26" s="12" t="str">
        <f t="shared" si="0"/>
        <v/>
      </c>
      <c r="H26" s="12" t="str">
        <f t="shared" si="1"/>
        <v/>
      </c>
      <c r="I26" s="18" t="str">
        <f t="shared" si="3"/>
        <v/>
      </c>
      <c r="J26" s="16" t="str">
        <f t="shared" si="2"/>
        <v/>
      </c>
    </row>
    <row r="27" spans="2:10" x14ac:dyDescent="0.25">
      <c r="B27" s="20"/>
      <c r="C27" s="19"/>
      <c r="D27" s="19"/>
      <c r="E27" s="20"/>
      <c r="F27" s="20"/>
      <c r="G27" s="12" t="str">
        <f t="shared" si="0"/>
        <v/>
      </c>
      <c r="H27" s="12" t="str">
        <f t="shared" si="1"/>
        <v/>
      </c>
      <c r="I27" s="18" t="str">
        <f t="shared" si="3"/>
        <v/>
      </c>
      <c r="J27" s="16" t="str">
        <f t="shared" si="2"/>
        <v/>
      </c>
    </row>
    <row r="28" spans="2:10" x14ac:dyDescent="0.25">
      <c r="B28" s="20"/>
      <c r="C28" s="19"/>
      <c r="D28" s="19"/>
      <c r="E28" s="20"/>
      <c r="F28" s="20"/>
      <c r="G28" s="12" t="str">
        <f t="shared" si="0"/>
        <v/>
      </c>
      <c r="H28" s="12" t="str">
        <f t="shared" si="1"/>
        <v/>
      </c>
      <c r="I28" s="18" t="str">
        <f t="shared" si="3"/>
        <v/>
      </c>
      <c r="J28" s="16" t="str">
        <f t="shared" si="2"/>
        <v/>
      </c>
    </row>
    <row r="29" spans="2:10" x14ac:dyDescent="0.25">
      <c r="B29" s="20"/>
      <c r="C29" s="19"/>
      <c r="D29" s="19"/>
      <c r="E29" s="20"/>
      <c r="F29" s="20"/>
      <c r="G29" s="12" t="str">
        <f t="shared" si="0"/>
        <v/>
      </c>
      <c r="H29" s="12" t="str">
        <f t="shared" si="1"/>
        <v/>
      </c>
      <c r="I29" s="18" t="str">
        <f t="shared" si="3"/>
        <v/>
      </c>
      <c r="J29" s="16" t="str">
        <f t="shared" si="2"/>
        <v/>
      </c>
    </row>
    <row r="30" spans="2:10" x14ac:dyDescent="0.25">
      <c r="B30" s="20"/>
      <c r="C30" s="19"/>
      <c r="D30" s="19"/>
      <c r="E30" s="20"/>
      <c r="F30" s="20"/>
      <c r="G30" s="12" t="str">
        <f t="shared" si="0"/>
        <v/>
      </c>
      <c r="H30" s="12" t="str">
        <f t="shared" si="1"/>
        <v/>
      </c>
      <c r="I30" s="18" t="str">
        <f t="shared" si="3"/>
        <v/>
      </c>
      <c r="J30" s="16" t="str">
        <f t="shared" si="2"/>
        <v/>
      </c>
    </row>
    <row r="31" spans="2:10" x14ac:dyDescent="0.25">
      <c r="B31" s="20"/>
      <c r="C31" s="19"/>
      <c r="D31" s="19"/>
      <c r="E31" s="20"/>
      <c r="F31" s="20"/>
      <c r="G31" s="12" t="str">
        <f t="shared" si="0"/>
        <v/>
      </c>
      <c r="H31" s="12" t="str">
        <f t="shared" si="1"/>
        <v/>
      </c>
      <c r="I31" s="18" t="str">
        <f t="shared" si="3"/>
        <v/>
      </c>
      <c r="J31" s="16" t="str">
        <f t="shared" si="2"/>
        <v/>
      </c>
    </row>
    <row r="32" spans="2:10" x14ac:dyDescent="0.25">
      <c r="B32" s="20"/>
      <c r="C32" s="19"/>
      <c r="D32" s="19"/>
      <c r="E32" s="20"/>
      <c r="F32" s="20"/>
      <c r="G32" s="12" t="str">
        <f t="shared" si="0"/>
        <v/>
      </c>
      <c r="H32" s="12" t="str">
        <f t="shared" si="1"/>
        <v/>
      </c>
      <c r="I32" s="18" t="str">
        <f t="shared" si="3"/>
        <v/>
      </c>
      <c r="J32" s="16" t="str">
        <f t="shared" si="2"/>
        <v/>
      </c>
    </row>
    <row r="33" spans="2:10" x14ac:dyDescent="0.25">
      <c r="B33" s="20"/>
      <c r="C33" s="19"/>
      <c r="D33" s="19"/>
      <c r="E33" s="20"/>
      <c r="F33" s="20"/>
      <c r="G33" s="12" t="str">
        <f t="shared" si="0"/>
        <v/>
      </c>
      <c r="H33" s="12" t="str">
        <f t="shared" si="1"/>
        <v/>
      </c>
      <c r="I33" s="18" t="str">
        <f t="shared" si="3"/>
        <v/>
      </c>
      <c r="J33" s="16" t="str">
        <f t="shared" si="2"/>
        <v/>
      </c>
    </row>
    <row r="34" spans="2:10" x14ac:dyDescent="0.25">
      <c r="B34" s="20"/>
      <c r="C34" s="19"/>
      <c r="D34" s="19"/>
      <c r="E34" s="20"/>
      <c r="F34" s="20"/>
      <c r="G34" s="12" t="str">
        <f t="shared" si="0"/>
        <v/>
      </c>
      <c r="H34" s="12" t="str">
        <f t="shared" si="1"/>
        <v/>
      </c>
      <c r="I34" s="18" t="str">
        <f t="shared" si="3"/>
        <v/>
      </c>
      <c r="J34" s="16" t="str">
        <f t="shared" si="2"/>
        <v/>
      </c>
    </row>
    <row r="35" spans="2:10" x14ac:dyDescent="0.25">
      <c r="B35" s="20"/>
      <c r="C35" s="19"/>
      <c r="D35" s="19"/>
      <c r="E35" s="20"/>
      <c r="F35" s="20"/>
      <c r="G35" s="12" t="str">
        <f t="shared" si="0"/>
        <v/>
      </c>
      <c r="H35" s="12" t="str">
        <f t="shared" si="1"/>
        <v/>
      </c>
      <c r="I35" s="18" t="str">
        <f t="shared" si="3"/>
        <v/>
      </c>
      <c r="J35" s="16" t="str">
        <f t="shared" si="2"/>
        <v/>
      </c>
    </row>
    <row r="36" spans="2:10" x14ac:dyDescent="0.25">
      <c r="B36" s="20"/>
      <c r="C36" s="19"/>
      <c r="D36" s="19"/>
      <c r="E36" s="20"/>
      <c r="F36" s="20"/>
      <c r="G36" s="12" t="str">
        <f t="shared" si="0"/>
        <v/>
      </c>
      <c r="H36" s="12" t="str">
        <f t="shared" si="1"/>
        <v/>
      </c>
      <c r="I36" s="18" t="str">
        <f t="shared" si="3"/>
        <v/>
      </c>
      <c r="J36" s="16" t="str">
        <f t="shared" si="2"/>
        <v/>
      </c>
    </row>
    <row r="37" spans="2:10" x14ac:dyDescent="0.25">
      <c r="B37" s="20"/>
      <c r="C37" s="19"/>
      <c r="D37" s="19"/>
      <c r="E37" s="20"/>
      <c r="F37" s="20"/>
      <c r="G37" s="12" t="str">
        <f t="shared" si="0"/>
        <v/>
      </c>
      <c r="H37" s="12" t="str">
        <f t="shared" si="1"/>
        <v/>
      </c>
      <c r="I37" s="18" t="str">
        <f t="shared" si="3"/>
        <v/>
      </c>
      <c r="J37" s="16" t="str">
        <f t="shared" si="2"/>
        <v/>
      </c>
    </row>
    <row r="38" spans="2:10" x14ac:dyDescent="0.25">
      <c r="B38" s="20"/>
      <c r="C38" s="19"/>
      <c r="D38" s="19"/>
      <c r="E38" s="20"/>
      <c r="F38" s="20"/>
      <c r="G38" s="12" t="str">
        <f t="shared" si="0"/>
        <v/>
      </c>
      <c r="H38" s="12" t="str">
        <f t="shared" si="1"/>
        <v/>
      </c>
      <c r="I38" s="18" t="str">
        <f t="shared" si="3"/>
        <v/>
      </c>
      <c r="J38" s="16" t="str">
        <f t="shared" si="2"/>
        <v/>
      </c>
    </row>
    <row r="39" spans="2:10" x14ac:dyDescent="0.25">
      <c r="B39" s="20"/>
      <c r="C39" s="19"/>
      <c r="D39" s="19"/>
      <c r="E39" s="20"/>
      <c r="F39" s="20"/>
      <c r="G39" s="12" t="str">
        <f t="shared" si="0"/>
        <v/>
      </c>
      <c r="H39" s="12" t="str">
        <f t="shared" si="1"/>
        <v/>
      </c>
      <c r="I39" s="18" t="str">
        <f t="shared" si="3"/>
        <v/>
      </c>
      <c r="J39" s="16" t="str">
        <f t="shared" si="2"/>
        <v/>
      </c>
    </row>
    <row r="40" spans="2:10" x14ac:dyDescent="0.25">
      <c r="B40" s="20"/>
      <c r="C40" s="19"/>
      <c r="D40" s="19"/>
      <c r="E40" s="20"/>
      <c r="F40" s="20"/>
      <c r="G40" s="12" t="str">
        <f t="shared" si="0"/>
        <v/>
      </c>
      <c r="H40" s="12" t="str">
        <f t="shared" si="1"/>
        <v/>
      </c>
      <c r="I40" s="18" t="str">
        <f t="shared" si="3"/>
        <v/>
      </c>
      <c r="J40" s="16" t="str">
        <f t="shared" si="2"/>
        <v/>
      </c>
    </row>
    <row r="41" spans="2:10" x14ac:dyDescent="0.25">
      <c r="B41" s="20"/>
      <c r="C41" s="19"/>
      <c r="D41" s="19"/>
      <c r="E41" s="20"/>
      <c r="F41" s="20"/>
      <c r="G41" s="12" t="str">
        <f t="shared" si="0"/>
        <v/>
      </c>
      <c r="H41" s="12" t="str">
        <f t="shared" si="1"/>
        <v/>
      </c>
      <c r="I41" s="18" t="str">
        <f t="shared" si="3"/>
        <v/>
      </c>
      <c r="J41" s="16" t="str">
        <f t="shared" si="2"/>
        <v/>
      </c>
    </row>
    <row r="42" spans="2:10" x14ac:dyDescent="0.25">
      <c r="B42" s="20"/>
      <c r="C42" s="19"/>
      <c r="D42" s="19"/>
      <c r="E42" s="20"/>
      <c r="F42" s="20"/>
      <c r="G42" s="12" t="str">
        <f t="shared" si="0"/>
        <v/>
      </c>
      <c r="H42" s="12" t="str">
        <f t="shared" si="1"/>
        <v/>
      </c>
      <c r="I42" s="18" t="str">
        <f t="shared" si="3"/>
        <v/>
      </c>
      <c r="J42" s="16" t="str">
        <f t="shared" si="2"/>
        <v/>
      </c>
    </row>
    <row r="43" spans="2:10" x14ac:dyDescent="0.25">
      <c r="B43" s="20"/>
      <c r="C43" s="19"/>
      <c r="D43" s="19"/>
      <c r="E43" s="20"/>
      <c r="F43" s="20"/>
      <c r="G43" s="12" t="str">
        <f t="shared" si="0"/>
        <v/>
      </c>
      <c r="H43" s="12" t="str">
        <f t="shared" si="1"/>
        <v/>
      </c>
      <c r="I43" s="18" t="str">
        <f t="shared" si="3"/>
        <v/>
      </c>
      <c r="J43" s="16" t="str">
        <f t="shared" si="2"/>
        <v/>
      </c>
    </row>
    <row r="44" spans="2:10" x14ac:dyDescent="0.25">
      <c r="B44" s="20"/>
      <c r="C44" s="19"/>
      <c r="D44" s="19"/>
      <c r="E44" s="20"/>
      <c r="F44" s="20"/>
      <c r="G44" s="12" t="str">
        <f t="shared" si="0"/>
        <v/>
      </c>
      <c r="H44" s="12" t="str">
        <f t="shared" si="1"/>
        <v/>
      </c>
      <c r="I44" s="18" t="str">
        <f t="shared" si="3"/>
        <v/>
      </c>
      <c r="J44" s="16" t="str">
        <f t="shared" si="2"/>
        <v/>
      </c>
    </row>
    <row r="45" spans="2:10" x14ac:dyDescent="0.25">
      <c r="B45" s="20"/>
      <c r="C45" s="19"/>
      <c r="D45" s="19"/>
      <c r="E45" s="20"/>
      <c r="F45" s="20"/>
      <c r="G45" s="12" t="str">
        <f t="shared" si="0"/>
        <v/>
      </c>
      <c r="H45" s="12" t="str">
        <f t="shared" si="1"/>
        <v/>
      </c>
      <c r="I45" s="18" t="str">
        <f t="shared" si="3"/>
        <v/>
      </c>
      <c r="J45" s="16" t="str">
        <f t="shared" si="2"/>
        <v/>
      </c>
    </row>
    <row r="46" spans="2:10" x14ac:dyDescent="0.25">
      <c r="B46" s="20"/>
      <c r="C46" s="19"/>
      <c r="D46" s="19"/>
      <c r="E46" s="20"/>
      <c r="F46" s="20"/>
      <c r="G46" s="12" t="str">
        <f t="shared" si="0"/>
        <v/>
      </c>
      <c r="H46" s="12" t="str">
        <f t="shared" si="1"/>
        <v/>
      </c>
      <c r="I46" s="18" t="str">
        <f t="shared" si="3"/>
        <v/>
      </c>
      <c r="J46" s="16" t="str">
        <f t="shared" si="2"/>
        <v/>
      </c>
    </row>
    <row r="47" spans="2:10" x14ac:dyDescent="0.25">
      <c r="B47" s="20"/>
      <c r="C47" s="19"/>
      <c r="D47" s="19"/>
      <c r="E47" s="20"/>
      <c r="F47" s="20"/>
      <c r="G47" s="12" t="str">
        <f t="shared" si="0"/>
        <v/>
      </c>
      <c r="H47" s="12" t="str">
        <f t="shared" si="1"/>
        <v/>
      </c>
      <c r="I47" s="18" t="str">
        <f t="shared" si="3"/>
        <v/>
      </c>
      <c r="J47" s="16" t="str">
        <f t="shared" si="2"/>
        <v/>
      </c>
    </row>
    <row r="48" spans="2:10" x14ac:dyDescent="0.25">
      <c r="B48" s="20"/>
      <c r="C48" s="19"/>
      <c r="D48" s="19"/>
      <c r="E48" s="20"/>
      <c r="F48" s="20"/>
      <c r="G48" s="12" t="str">
        <f t="shared" si="0"/>
        <v/>
      </c>
      <c r="H48" s="12" t="str">
        <f t="shared" si="1"/>
        <v/>
      </c>
      <c r="I48" s="18" t="str">
        <f t="shared" si="3"/>
        <v/>
      </c>
      <c r="J48" s="16" t="str">
        <f t="shared" si="2"/>
        <v/>
      </c>
    </row>
    <row r="49" spans="2:10" x14ac:dyDescent="0.25">
      <c r="B49" s="20"/>
      <c r="C49" s="19"/>
      <c r="D49" s="19"/>
      <c r="E49" s="20"/>
      <c r="F49" s="20"/>
      <c r="G49" s="12" t="str">
        <f t="shared" si="0"/>
        <v/>
      </c>
      <c r="H49" s="12" t="str">
        <f t="shared" si="1"/>
        <v/>
      </c>
      <c r="I49" s="18" t="str">
        <f t="shared" si="3"/>
        <v/>
      </c>
      <c r="J49" s="16" t="str">
        <f t="shared" si="2"/>
        <v/>
      </c>
    </row>
    <row r="50" spans="2:10" x14ac:dyDescent="0.25">
      <c r="B50" s="20"/>
      <c r="C50" s="19"/>
      <c r="D50" s="19"/>
      <c r="E50" s="20"/>
      <c r="F50" s="20"/>
      <c r="G50" s="12" t="str">
        <f t="shared" si="0"/>
        <v/>
      </c>
      <c r="H50" s="12" t="str">
        <f t="shared" si="1"/>
        <v/>
      </c>
      <c r="I50" s="18" t="str">
        <f t="shared" si="3"/>
        <v/>
      </c>
      <c r="J50" s="16" t="str">
        <f t="shared" si="2"/>
        <v/>
      </c>
    </row>
    <row r="51" spans="2:10" x14ac:dyDescent="0.25">
      <c r="B51" s="20"/>
      <c r="C51" s="19"/>
      <c r="D51" s="19"/>
      <c r="E51" s="20"/>
      <c r="F51" s="20"/>
      <c r="G51" s="12" t="str">
        <f t="shared" si="0"/>
        <v/>
      </c>
      <c r="H51" s="12" t="str">
        <f t="shared" si="1"/>
        <v/>
      </c>
      <c r="I51" s="18" t="str">
        <f t="shared" si="3"/>
        <v/>
      </c>
      <c r="J51" s="16" t="str">
        <f t="shared" si="2"/>
        <v/>
      </c>
    </row>
    <row r="52" spans="2:10" x14ac:dyDescent="0.25">
      <c r="B52" s="20"/>
      <c r="C52" s="19"/>
      <c r="D52" s="19"/>
      <c r="E52" s="20"/>
      <c r="F52" s="20"/>
      <c r="G52" s="12" t="str">
        <f t="shared" si="0"/>
        <v/>
      </c>
      <c r="H52" s="12" t="str">
        <f t="shared" si="1"/>
        <v/>
      </c>
      <c r="I52" s="18" t="str">
        <f t="shared" si="3"/>
        <v/>
      </c>
      <c r="J52" s="16" t="str">
        <f t="shared" si="2"/>
        <v/>
      </c>
    </row>
    <row r="53" spans="2:10" x14ac:dyDescent="0.25">
      <c r="B53" s="20"/>
      <c r="C53" s="19"/>
      <c r="D53" s="19"/>
      <c r="E53" s="20"/>
      <c r="F53" s="20"/>
      <c r="G53" s="12" t="str">
        <f t="shared" si="0"/>
        <v/>
      </c>
      <c r="H53" s="12" t="str">
        <f t="shared" si="1"/>
        <v/>
      </c>
      <c r="I53" s="18" t="str">
        <f t="shared" si="3"/>
        <v/>
      </c>
      <c r="J53" s="16" t="str">
        <f t="shared" si="2"/>
        <v/>
      </c>
    </row>
    <row r="54" spans="2:10" x14ac:dyDescent="0.25">
      <c r="B54" s="20"/>
      <c r="C54" s="19"/>
      <c r="D54" s="19"/>
      <c r="E54" s="20"/>
      <c r="F54" s="20"/>
      <c r="G54" s="12" t="str">
        <f t="shared" si="0"/>
        <v/>
      </c>
      <c r="H54" s="12" t="str">
        <f t="shared" si="1"/>
        <v/>
      </c>
      <c r="I54" s="18" t="str">
        <f t="shared" si="3"/>
        <v/>
      </c>
      <c r="J54" s="16" t="str">
        <f t="shared" si="2"/>
        <v/>
      </c>
    </row>
    <row r="55" spans="2:10" x14ac:dyDescent="0.25">
      <c r="B55" s="20"/>
      <c r="C55" s="19"/>
      <c r="D55" s="19"/>
      <c r="E55" s="20"/>
      <c r="F55" s="20"/>
      <c r="G55" s="12" t="str">
        <f t="shared" si="0"/>
        <v/>
      </c>
      <c r="H55" s="12" t="str">
        <f t="shared" si="1"/>
        <v/>
      </c>
      <c r="I55" s="18" t="str">
        <f t="shared" si="3"/>
        <v/>
      </c>
      <c r="J55" s="16" t="str">
        <f t="shared" si="2"/>
        <v/>
      </c>
    </row>
    <row r="56" spans="2:10" x14ac:dyDescent="0.25">
      <c r="B56" s="20"/>
      <c r="C56" s="19"/>
      <c r="D56" s="19"/>
      <c r="E56" s="20"/>
      <c r="F56" s="20"/>
      <c r="G56" s="12" t="str">
        <f t="shared" si="0"/>
        <v/>
      </c>
      <c r="H56" s="12" t="str">
        <f t="shared" si="1"/>
        <v/>
      </c>
      <c r="I56" s="18" t="str">
        <f t="shared" si="3"/>
        <v/>
      </c>
      <c r="J56" s="16" t="str">
        <f t="shared" si="2"/>
        <v/>
      </c>
    </row>
    <row r="57" spans="2:10" x14ac:dyDescent="0.25">
      <c r="B57" s="20"/>
      <c r="C57" s="19"/>
      <c r="D57" s="19"/>
      <c r="E57" s="20"/>
      <c r="F57" s="20"/>
      <c r="G57" s="12" t="str">
        <f t="shared" si="0"/>
        <v/>
      </c>
      <c r="H57" s="12" t="str">
        <f t="shared" si="1"/>
        <v/>
      </c>
      <c r="I57" s="18" t="str">
        <f t="shared" si="3"/>
        <v/>
      </c>
      <c r="J57" s="16" t="str">
        <f t="shared" si="2"/>
        <v/>
      </c>
    </row>
    <row r="58" spans="2:10" x14ac:dyDescent="0.25">
      <c r="B58" s="20"/>
      <c r="C58" s="19"/>
      <c r="D58" s="19"/>
      <c r="E58" s="20"/>
      <c r="F58" s="20"/>
      <c r="G58" s="12" t="str">
        <f t="shared" si="0"/>
        <v/>
      </c>
      <c r="H58" s="12" t="str">
        <f t="shared" si="1"/>
        <v/>
      </c>
      <c r="I58" s="18" t="str">
        <f t="shared" si="3"/>
        <v/>
      </c>
      <c r="J58" s="16" t="str">
        <f t="shared" si="2"/>
        <v/>
      </c>
    </row>
    <row r="59" spans="2:10" x14ac:dyDescent="0.25">
      <c r="B59" s="20"/>
      <c r="C59" s="19"/>
      <c r="D59" s="19"/>
      <c r="E59" s="20"/>
      <c r="F59" s="20"/>
      <c r="G59" s="12" t="str">
        <f t="shared" si="0"/>
        <v/>
      </c>
      <c r="H59" s="12" t="str">
        <f t="shared" si="1"/>
        <v/>
      </c>
      <c r="I59" s="18" t="str">
        <f t="shared" si="3"/>
        <v/>
      </c>
      <c r="J59" s="16" t="str">
        <f t="shared" si="2"/>
        <v/>
      </c>
    </row>
    <row r="60" spans="2:10" x14ac:dyDescent="0.25">
      <c r="B60" s="20"/>
      <c r="C60" s="19"/>
      <c r="D60" s="19"/>
      <c r="E60" s="20"/>
      <c r="F60" s="20"/>
      <c r="G60" s="12" t="str">
        <f t="shared" si="0"/>
        <v/>
      </c>
      <c r="H60" s="12" t="str">
        <f t="shared" si="1"/>
        <v/>
      </c>
      <c r="I60" s="18" t="str">
        <f t="shared" si="3"/>
        <v/>
      </c>
      <c r="J60" s="16" t="str">
        <f t="shared" si="2"/>
        <v/>
      </c>
    </row>
    <row r="61" spans="2:10" x14ac:dyDescent="0.25">
      <c r="B61" s="20"/>
      <c r="C61" s="19"/>
      <c r="D61" s="19"/>
      <c r="E61" s="20"/>
      <c r="F61" s="20"/>
      <c r="G61" s="12" t="str">
        <f t="shared" si="0"/>
        <v/>
      </c>
      <c r="H61" s="12" t="str">
        <f t="shared" si="1"/>
        <v/>
      </c>
      <c r="I61" s="18" t="str">
        <f t="shared" si="3"/>
        <v/>
      </c>
      <c r="J61" s="16" t="str">
        <f t="shared" si="2"/>
        <v/>
      </c>
    </row>
    <row r="62" spans="2:10" x14ac:dyDescent="0.25">
      <c r="B62" s="20"/>
      <c r="C62" s="19"/>
      <c r="D62" s="19"/>
      <c r="E62" s="20"/>
      <c r="F62" s="20"/>
      <c r="G62" s="12" t="str">
        <f t="shared" si="0"/>
        <v/>
      </c>
      <c r="H62" s="12" t="str">
        <f t="shared" si="1"/>
        <v/>
      </c>
      <c r="I62" s="18" t="str">
        <f t="shared" si="3"/>
        <v/>
      </c>
      <c r="J62" s="16" t="str">
        <f t="shared" si="2"/>
        <v/>
      </c>
    </row>
    <row r="63" spans="2:10" x14ac:dyDescent="0.25">
      <c r="B63" s="20"/>
      <c r="C63" s="19"/>
      <c r="D63" s="19"/>
      <c r="E63" s="20"/>
      <c r="F63" s="20"/>
      <c r="G63" s="12" t="str">
        <f t="shared" si="0"/>
        <v/>
      </c>
      <c r="H63" s="12" t="str">
        <f t="shared" si="1"/>
        <v/>
      </c>
      <c r="I63" s="18" t="str">
        <f t="shared" si="3"/>
        <v/>
      </c>
      <c r="J63" s="16" t="str">
        <f t="shared" si="2"/>
        <v/>
      </c>
    </row>
    <row r="64" spans="2:10" x14ac:dyDescent="0.25">
      <c r="B64" s="20"/>
      <c r="C64" s="19"/>
      <c r="D64" s="19"/>
      <c r="E64" s="20"/>
      <c r="F64" s="20"/>
      <c r="G64" s="12" t="str">
        <f t="shared" si="0"/>
        <v/>
      </c>
      <c r="H64" s="12" t="str">
        <f t="shared" si="1"/>
        <v/>
      </c>
      <c r="I64" s="18" t="str">
        <f t="shared" si="3"/>
        <v/>
      </c>
      <c r="J64" s="16" t="str">
        <f t="shared" si="2"/>
        <v/>
      </c>
    </row>
    <row r="65" spans="2:10" x14ac:dyDescent="0.25">
      <c r="B65" s="20"/>
      <c r="C65" s="19"/>
      <c r="D65" s="19"/>
      <c r="E65" s="20"/>
      <c r="F65" s="20"/>
      <c r="G65" s="12" t="str">
        <f t="shared" si="0"/>
        <v/>
      </c>
      <c r="H65" s="12" t="str">
        <f t="shared" si="1"/>
        <v/>
      </c>
      <c r="I65" s="18" t="str">
        <f t="shared" si="3"/>
        <v/>
      </c>
      <c r="J65" s="16" t="str">
        <f t="shared" si="2"/>
        <v/>
      </c>
    </row>
    <row r="66" spans="2:10" x14ac:dyDescent="0.25">
      <c r="B66" s="20"/>
      <c r="C66" s="19"/>
      <c r="D66" s="19"/>
      <c r="E66" s="20"/>
      <c r="F66" s="20"/>
      <c r="G66" s="12" t="str">
        <f t="shared" si="0"/>
        <v/>
      </c>
      <c r="H66" s="12" t="str">
        <f t="shared" si="1"/>
        <v/>
      </c>
      <c r="I66" s="18" t="str">
        <f t="shared" si="3"/>
        <v/>
      </c>
      <c r="J66" s="16" t="str">
        <f t="shared" si="2"/>
        <v/>
      </c>
    </row>
    <row r="67" spans="2:10" x14ac:dyDescent="0.25">
      <c r="B67" s="20"/>
      <c r="C67" s="19"/>
      <c r="D67" s="19"/>
      <c r="E67" s="20"/>
      <c r="F67" s="20"/>
      <c r="G67" s="12" t="str">
        <f t="shared" si="0"/>
        <v/>
      </c>
      <c r="H67" s="12" t="str">
        <f t="shared" si="1"/>
        <v/>
      </c>
      <c r="I67" s="18" t="str">
        <f t="shared" si="3"/>
        <v/>
      </c>
      <c r="J67" s="16" t="str">
        <f t="shared" si="2"/>
        <v/>
      </c>
    </row>
    <row r="68" spans="2:10" x14ac:dyDescent="0.25">
      <c r="B68" s="20"/>
      <c r="C68" s="19"/>
      <c r="D68" s="19"/>
      <c r="E68" s="20"/>
      <c r="F68" s="20"/>
      <c r="G68" s="12" t="str">
        <f t="shared" si="0"/>
        <v/>
      </c>
      <c r="H68" s="12" t="str">
        <f t="shared" si="1"/>
        <v/>
      </c>
      <c r="I68" s="18" t="str">
        <f t="shared" si="3"/>
        <v/>
      </c>
      <c r="J68" s="16" t="str">
        <f t="shared" si="2"/>
        <v/>
      </c>
    </row>
    <row r="69" spans="2:10" x14ac:dyDescent="0.25">
      <c r="B69" s="20"/>
      <c r="C69" s="19"/>
      <c r="D69" s="19"/>
      <c r="E69" s="20"/>
      <c r="F69" s="20"/>
      <c r="G69" s="12" t="str">
        <f t="shared" ref="G69:G132" si="4">IFERROR(VLOOKUP(E69,ScaledScore_FineLevel,G$2,FALSE),"")</f>
        <v/>
      </c>
      <c r="H69" s="12" t="str">
        <f t="shared" ref="H69:H132" si="5">IFERROR(VLOOKUP(F69,ScaledScore_FineLevel,H$2,FALSE),"")</f>
        <v/>
      </c>
      <c r="I69" s="18" t="str">
        <f t="shared" si="3"/>
        <v/>
      </c>
      <c r="J69" s="16" t="str">
        <f t="shared" ref="J69:J132" si="6">IFERROR(VLOOKUP(I69,Attainment_8,2,TRUE),"")</f>
        <v/>
      </c>
    </row>
    <row r="70" spans="2:10" x14ac:dyDescent="0.25">
      <c r="B70" s="20"/>
      <c r="C70" s="19"/>
      <c r="D70" s="19"/>
      <c r="E70" s="20"/>
      <c r="F70" s="20"/>
      <c r="G70" s="12" t="str">
        <f t="shared" si="4"/>
        <v/>
      </c>
      <c r="H70" s="12" t="str">
        <f t="shared" si="5"/>
        <v/>
      </c>
      <c r="I70" s="18" t="str">
        <f t="shared" ref="I70:I133" si="7">IFERROR(ROUND(AVERAGE(G70:H70),1),"")</f>
        <v/>
      </c>
      <c r="J70" s="16" t="str">
        <f t="shared" si="6"/>
        <v/>
      </c>
    </row>
    <row r="71" spans="2:10" x14ac:dyDescent="0.25">
      <c r="B71" s="20"/>
      <c r="C71" s="19"/>
      <c r="D71" s="19"/>
      <c r="E71" s="20"/>
      <c r="F71" s="20"/>
      <c r="G71" s="12" t="str">
        <f t="shared" si="4"/>
        <v/>
      </c>
      <c r="H71" s="12" t="str">
        <f t="shared" si="5"/>
        <v/>
      </c>
      <c r="I71" s="18" t="str">
        <f t="shared" si="7"/>
        <v/>
      </c>
      <c r="J71" s="16" t="str">
        <f t="shared" si="6"/>
        <v/>
      </c>
    </row>
    <row r="72" spans="2:10" x14ac:dyDescent="0.25">
      <c r="B72" s="20"/>
      <c r="C72" s="19"/>
      <c r="D72" s="19"/>
      <c r="E72" s="20"/>
      <c r="F72" s="20"/>
      <c r="G72" s="12" t="str">
        <f t="shared" si="4"/>
        <v/>
      </c>
      <c r="H72" s="12" t="str">
        <f t="shared" si="5"/>
        <v/>
      </c>
      <c r="I72" s="18" t="str">
        <f t="shared" si="7"/>
        <v/>
      </c>
      <c r="J72" s="16" t="str">
        <f t="shared" si="6"/>
        <v/>
      </c>
    </row>
    <row r="73" spans="2:10" x14ac:dyDescent="0.25">
      <c r="B73" s="20"/>
      <c r="C73" s="19"/>
      <c r="D73" s="19"/>
      <c r="E73" s="20"/>
      <c r="F73" s="20"/>
      <c r="G73" s="12" t="str">
        <f t="shared" si="4"/>
        <v/>
      </c>
      <c r="H73" s="12" t="str">
        <f t="shared" si="5"/>
        <v/>
      </c>
      <c r="I73" s="18" t="str">
        <f t="shared" si="7"/>
        <v/>
      </c>
      <c r="J73" s="16" t="str">
        <f t="shared" si="6"/>
        <v/>
      </c>
    </row>
    <row r="74" spans="2:10" x14ac:dyDescent="0.25">
      <c r="B74" s="20"/>
      <c r="C74" s="19"/>
      <c r="D74" s="19"/>
      <c r="E74" s="20"/>
      <c r="F74" s="20"/>
      <c r="G74" s="12" t="str">
        <f t="shared" si="4"/>
        <v/>
      </c>
      <c r="H74" s="12" t="str">
        <f t="shared" si="5"/>
        <v/>
      </c>
      <c r="I74" s="18" t="str">
        <f t="shared" si="7"/>
        <v/>
      </c>
      <c r="J74" s="16" t="str">
        <f t="shared" si="6"/>
        <v/>
      </c>
    </row>
    <row r="75" spans="2:10" x14ac:dyDescent="0.25">
      <c r="B75" s="20"/>
      <c r="C75" s="19"/>
      <c r="D75" s="19"/>
      <c r="E75" s="20"/>
      <c r="F75" s="20"/>
      <c r="G75" s="12" t="str">
        <f t="shared" si="4"/>
        <v/>
      </c>
      <c r="H75" s="12" t="str">
        <f t="shared" si="5"/>
        <v/>
      </c>
      <c r="I75" s="18" t="str">
        <f t="shared" si="7"/>
        <v/>
      </c>
      <c r="J75" s="16" t="str">
        <f t="shared" si="6"/>
        <v/>
      </c>
    </row>
    <row r="76" spans="2:10" x14ac:dyDescent="0.25">
      <c r="B76" s="20"/>
      <c r="C76" s="19"/>
      <c r="D76" s="19"/>
      <c r="E76" s="20"/>
      <c r="F76" s="20"/>
      <c r="G76" s="12" t="str">
        <f t="shared" si="4"/>
        <v/>
      </c>
      <c r="H76" s="12" t="str">
        <f t="shared" si="5"/>
        <v/>
      </c>
      <c r="I76" s="18" t="str">
        <f t="shared" si="7"/>
        <v/>
      </c>
      <c r="J76" s="16" t="str">
        <f t="shared" si="6"/>
        <v/>
      </c>
    </row>
    <row r="77" spans="2:10" x14ac:dyDescent="0.25">
      <c r="B77" s="20"/>
      <c r="C77" s="19"/>
      <c r="D77" s="19"/>
      <c r="E77" s="20"/>
      <c r="F77" s="20"/>
      <c r="G77" s="12" t="str">
        <f t="shared" si="4"/>
        <v/>
      </c>
      <c r="H77" s="12" t="str">
        <f t="shared" si="5"/>
        <v/>
      </c>
      <c r="I77" s="18" t="str">
        <f t="shared" si="7"/>
        <v/>
      </c>
      <c r="J77" s="16" t="str">
        <f t="shared" si="6"/>
        <v/>
      </c>
    </row>
    <row r="78" spans="2:10" x14ac:dyDescent="0.25">
      <c r="B78" s="20"/>
      <c r="C78" s="19"/>
      <c r="D78" s="19"/>
      <c r="E78" s="20"/>
      <c r="F78" s="20"/>
      <c r="G78" s="12" t="str">
        <f t="shared" si="4"/>
        <v/>
      </c>
      <c r="H78" s="12" t="str">
        <f t="shared" si="5"/>
        <v/>
      </c>
      <c r="I78" s="18" t="str">
        <f t="shared" si="7"/>
        <v/>
      </c>
      <c r="J78" s="16" t="str">
        <f t="shared" si="6"/>
        <v/>
      </c>
    </row>
    <row r="79" spans="2:10" x14ac:dyDescent="0.25">
      <c r="B79" s="20"/>
      <c r="C79" s="19"/>
      <c r="D79" s="19"/>
      <c r="E79" s="20"/>
      <c r="F79" s="20"/>
      <c r="G79" s="12" t="str">
        <f t="shared" si="4"/>
        <v/>
      </c>
      <c r="H79" s="12" t="str">
        <f t="shared" si="5"/>
        <v/>
      </c>
      <c r="I79" s="18" t="str">
        <f t="shared" si="7"/>
        <v/>
      </c>
      <c r="J79" s="16" t="str">
        <f t="shared" si="6"/>
        <v/>
      </c>
    </row>
    <row r="80" spans="2:10" x14ac:dyDescent="0.25">
      <c r="B80" s="20"/>
      <c r="C80" s="19"/>
      <c r="D80" s="19"/>
      <c r="E80" s="20"/>
      <c r="F80" s="20"/>
      <c r="G80" s="12" t="str">
        <f t="shared" si="4"/>
        <v/>
      </c>
      <c r="H80" s="12" t="str">
        <f t="shared" si="5"/>
        <v/>
      </c>
      <c r="I80" s="18" t="str">
        <f t="shared" si="7"/>
        <v/>
      </c>
      <c r="J80" s="16" t="str">
        <f t="shared" si="6"/>
        <v/>
      </c>
    </row>
    <row r="81" spans="2:10" x14ac:dyDescent="0.25">
      <c r="B81" s="20"/>
      <c r="C81" s="19"/>
      <c r="D81" s="19"/>
      <c r="E81" s="20"/>
      <c r="F81" s="20"/>
      <c r="G81" s="12" t="str">
        <f t="shared" si="4"/>
        <v/>
      </c>
      <c r="H81" s="12" t="str">
        <f t="shared" si="5"/>
        <v/>
      </c>
      <c r="I81" s="18" t="str">
        <f t="shared" si="7"/>
        <v/>
      </c>
      <c r="J81" s="16" t="str">
        <f t="shared" si="6"/>
        <v/>
      </c>
    </row>
    <row r="82" spans="2:10" x14ac:dyDescent="0.25">
      <c r="B82" s="20"/>
      <c r="C82" s="19"/>
      <c r="D82" s="19"/>
      <c r="E82" s="20"/>
      <c r="F82" s="20"/>
      <c r="G82" s="12" t="str">
        <f t="shared" si="4"/>
        <v/>
      </c>
      <c r="H82" s="12" t="str">
        <f t="shared" si="5"/>
        <v/>
      </c>
      <c r="I82" s="18" t="str">
        <f t="shared" si="7"/>
        <v/>
      </c>
      <c r="J82" s="16" t="str">
        <f t="shared" si="6"/>
        <v/>
      </c>
    </row>
    <row r="83" spans="2:10" x14ac:dyDescent="0.25">
      <c r="B83" s="20"/>
      <c r="C83" s="19"/>
      <c r="D83" s="19"/>
      <c r="E83" s="20"/>
      <c r="F83" s="20"/>
      <c r="G83" s="12" t="str">
        <f t="shared" si="4"/>
        <v/>
      </c>
      <c r="H83" s="12" t="str">
        <f t="shared" si="5"/>
        <v/>
      </c>
      <c r="I83" s="18" t="str">
        <f t="shared" si="7"/>
        <v/>
      </c>
      <c r="J83" s="16" t="str">
        <f t="shared" si="6"/>
        <v/>
      </c>
    </row>
    <row r="84" spans="2:10" x14ac:dyDescent="0.25">
      <c r="B84" s="20"/>
      <c r="C84" s="19"/>
      <c r="D84" s="19"/>
      <c r="E84" s="20"/>
      <c r="F84" s="20"/>
      <c r="G84" s="12" t="str">
        <f t="shared" si="4"/>
        <v/>
      </c>
      <c r="H84" s="12" t="str">
        <f t="shared" si="5"/>
        <v/>
      </c>
      <c r="I84" s="18" t="str">
        <f t="shared" si="7"/>
        <v/>
      </c>
      <c r="J84" s="16" t="str">
        <f t="shared" si="6"/>
        <v/>
      </c>
    </row>
    <row r="85" spans="2:10" x14ac:dyDescent="0.25">
      <c r="B85" s="20"/>
      <c r="C85" s="19"/>
      <c r="D85" s="19"/>
      <c r="E85" s="20"/>
      <c r="F85" s="20"/>
      <c r="G85" s="12" t="str">
        <f t="shared" si="4"/>
        <v/>
      </c>
      <c r="H85" s="12" t="str">
        <f t="shared" si="5"/>
        <v/>
      </c>
      <c r="I85" s="18" t="str">
        <f t="shared" si="7"/>
        <v/>
      </c>
      <c r="J85" s="16" t="str">
        <f t="shared" si="6"/>
        <v/>
      </c>
    </row>
    <row r="86" spans="2:10" x14ac:dyDescent="0.25">
      <c r="B86" s="20"/>
      <c r="C86" s="19"/>
      <c r="D86" s="19"/>
      <c r="E86" s="20"/>
      <c r="F86" s="20"/>
      <c r="G86" s="12" t="str">
        <f t="shared" si="4"/>
        <v/>
      </c>
      <c r="H86" s="12" t="str">
        <f t="shared" si="5"/>
        <v/>
      </c>
      <c r="I86" s="18" t="str">
        <f t="shared" si="7"/>
        <v/>
      </c>
      <c r="J86" s="16" t="str">
        <f t="shared" si="6"/>
        <v/>
      </c>
    </row>
    <row r="87" spans="2:10" x14ac:dyDescent="0.25">
      <c r="B87" s="20"/>
      <c r="C87" s="19"/>
      <c r="D87" s="19"/>
      <c r="E87" s="20"/>
      <c r="F87" s="20"/>
      <c r="G87" s="12" t="str">
        <f t="shared" si="4"/>
        <v/>
      </c>
      <c r="H87" s="12" t="str">
        <f t="shared" si="5"/>
        <v/>
      </c>
      <c r="I87" s="18" t="str">
        <f t="shared" si="7"/>
        <v/>
      </c>
      <c r="J87" s="16" t="str">
        <f t="shared" si="6"/>
        <v/>
      </c>
    </row>
    <row r="88" spans="2:10" x14ac:dyDescent="0.25">
      <c r="B88" s="20"/>
      <c r="C88" s="19"/>
      <c r="D88" s="19"/>
      <c r="E88" s="20"/>
      <c r="F88" s="20"/>
      <c r="G88" s="12" t="str">
        <f t="shared" si="4"/>
        <v/>
      </c>
      <c r="H88" s="12" t="str">
        <f t="shared" si="5"/>
        <v/>
      </c>
      <c r="I88" s="18" t="str">
        <f t="shared" si="7"/>
        <v/>
      </c>
      <c r="J88" s="16" t="str">
        <f t="shared" si="6"/>
        <v/>
      </c>
    </row>
    <row r="89" spans="2:10" x14ac:dyDescent="0.25">
      <c r="B89" s="20"/>
      <c r="C89" s="19"/>
      <c r="D89" s="19"/>
      <c r="E89" s="20"/>
      <c r="F89" s="20"/>
      <c r="G89" s="12" t="str">
        <f t="shared" si="4"/>
        <v/>
      </c>
      <c r="H89" s="12" t="str">
        <f t="shared" si="5"/>
        <v/>
      </c>
      <c r="I89" s="18" t="str">
        <f t="shared" si="7"/>
        <v/>
      </c>
      <c r="J89" s="16" t="str">
        <f t="shared" si="6"/>
        <v/>
      </c>
    </row>
    <row r="90" spans="2:10" x14ac:dyDescent="0.25">
      <c r="B90" s="20"/>
      <c r="C90" s="19"/>
      <c r="D90" s="19"/>
      <c r="E90" s="20"/>
      <c r="F90" s="20"/>
      <c r="G90" s="12" t="str">
        <f t="shared" si="4"/>
        <v/>
      </c>
      <c r="H90" s="12" t="str">
        <f t="shared" si="5"/>
        <v/>
      </c>
      <c r="I90" s="18" t="str">
        <f t="shared" si="7"/>
        <v/>
      </c>
      <c r="J90" s="16" t="str">
        <f t="shared" si="6"/>
        <v/>
      </c>
    </row>
    <row r="91" spans="2:10" x14ac:dyDescent="0.25">
      <c r="B91" s="20"/>
      <c r="C91" s="19"/>
      <c r="D91" s="19"/>
      <c r="E91" s="20"/>
      <c r="F91" s="20"/>
      <c r="G91" s="12" t="str">
        <f t="shared" si="4"/>
        <v/>
      </c>
      <c r="H91" s="12" t="str">
        <f t="shared" si="5"/>
        <v/>
      </c>
      <c r="I91" s="18" t="str">
        <f t="shared" si="7"/>
        <v/>
      </c>
      <c r="J91" s="16" t="str">
        <f t="shared" si="6"/>
        <v/>
      </c>
    </row>
    <row r="92" spans="2:10" x14ac:dyDescent="0.25">
      <c r="B92" s="20"/>
      <c r="C92" s="19"/>
      <c r="D92" s="19"/>
      <c r="E92" s="20"/>
      <c r="F92" s="20"/>
      <c r="G92" s="12" t="str">
        <f t="shared" si="4"/>
        <v/>
      </c>
      <c r="H92" s="12" t="str">
        <f t="shared" si="5"/>
        <v/>
      </c>
      <c r="I92" s="18" t="str">
        <f t="shared" si="7"/>
        <v/>
      </c>
      <c r="J92" s="16" t="str">
        <f t="shared" si="6"/>
        <v/>
      </c>
    </row>
    <row r="93" spans="2:10" x14ac:dyDescent="0.25">
      <c r="B93" s="20"/>
      <c r="C93" s="19"/>
      <c r="D93" s="19"/>
      <c r="E93" s="20"/>
      <c r="F93" s="20"/>
      <c r="G93" s="12" t="str">
        <f t="shared" si="4"/>
        <v/>
      </c>
      <c r="H93" s="12" t="str">
        <f t="shared" si="5"/>
        <v/>
      </c>
      <c r="I93" s="18" t="str">
        <f t="shared" si="7"/>
        <v/>
      </c>
      <c r="J93" s="16" t="str">
        <f t="shared" si="6"/>
        <v/>
      </c>
    </row>
    <row r="94" spans="2:10" x14ac:dyDescent="0.25">
      <c r="B94" s="20"/>
      <c r="C94" s="19"/>
      <c r="D94" s="19"/>
      <c r="E94" s="20"/>
      <c r="F94" s="20"/>
      <c r="G94" s="12" t="str">
        <f t="shared" si="4"/>
        <v/>
      </c>
      <c r="H94" s="12" t="str">
        <f t="shared" si="5"/>
        <v/>
      </c>
      <c r="I94" s="18" t="str">
        <f t="shared" si="7"/>
        <v/>
      </c>
      <c r="J94" s="16" t="str">
        <f t="shared" si="6"/>
        <v/>
      </c>
    </row>
    <row r="95" spans="2:10" x14ac:dyDescent="0.25">
      <c r="B95" s="20"/>
      <c r="C95" s="19"/>
      <c r="D95" s="19"/>
      <c r="E95" s="20"/>
      <c r="F95" s="20"/>
      <c r="G95" s="12" t="str">
        <f t="shared" si="4"/>
        <v/>
      </c>
      <c r="H95" s="12" t="str">
        <f t="shared" si="5"/>
        <v/>
      </c>
      <c r="I95" s="18" t="str">
        <f t="shared" si="7"/>
        <v/>
      </c>
      <c r="J95" s="16" t="str">
        <f t="shared" si="6"/>
        <v/>
      </c>
    </row>
    <row r="96" spans="2:10" x14ac:dyDescent="0.25">
      <c r="B96" s="20"/>
      <c r="C96" s="19"/>
      <c r="D96" s="19"/>
      <c r="E96" s="20"/>
      <c r="F96" s="20"/>
      <c r="G96" s="12" t="str">
        <f t="shared" si="4"/>
        <v/>
      </c>
      <c r="H96" s="12" t="str">
        <f t="shared" si="5"/>
        <v/>
      </c>
      <c r="I96" s="18" t="str">
        <f t="shared" si="7"/>
        <v/>
      </c>
      <c r="J96" s="16" t="str">
        <f t="shared" si="6"/>
        <v/>
      </c>
    </row>
    <row r="97" spans="2:10" x14ac:dyDescent="0.25">
      <c r="B97" s="20"/>
      <c r="C97" s="19"/>
      <c r="D97" s="19"/>
      <c r="E97" s="20"/>
      <c r="F97" s="20"/>
      <c r="G97" s="12" t="str">
        <f t="shared" si="4"/>
        <v/>
      </c>
      <c r="H97" s="12" t="str">
        <f t="shared" si="5"/>
        <v/>
      </c>
      <c r="I97" s="18" t="str">
        <f t="shared" si="7"/>
        <v/>
      </c>
      <c r="J97" s="16" t="str">
        <f t="shared" si="6"/>
        <v/>
      </c>
    </row>
    <row r="98" spans="2:10" x14ac:dyDescent="0.25">
      <c r="B98" s="20"/>
      <c r="C98" s="19"/>
      <c r="D98" s="19"/>
      <c r="E98" s="20"/>
      <c r="F98" s="20"/>
      <c r="G98" s="12" t="str">
        <f t="shared" si="4"/>
        <v/>
      </c>
      <c r="H98" s="12" t="str">
        <f t="shared" si="5"/>
        <v/>
      </c>
      <c r="I98" s="18" t="str">
        <f t="shared" si="7"/>
        <v/>
      </c>
      <c r="J98" s="16" t="str">
        <f t="shared" si="6"/>
        <v/>
      </c>
    </row>
    <row r="99" spans="2:10" x14ac:dyDescent="0.25">
      <c r="B99" s="20"/>
      <c r="C99" s="19"/>
      <c r="D99" s="19"/>
      <c r="E99" s="20"/>
      <c r="F99" s="20"/>
      <c r="G99" s="12" t="str">
        <f t="shared" si="4"/>
        <v/>
      </c>
      <c r="H99" s="12" t="str">
        <f t="shared" si="5"/>
        <v/>
      </c>
      <c r="I99" s="18" t="str">
        <f t="shared" si="7"/>
        <v/>
      </c>
      <c r="J99" s="16" t="str">
        <f t="shared" si="6"/>
        <v/>
      </c>
    </row>
    <row r="100" spans="2:10" x14ac:dyDescent="0.25">
      <c r="B100" s="20"/>
      <c r="C100" s="19"/>
      <c r="D100" s="19"/>
      <c r="E100" s="20"/>
      <c r="F100" s="20"/>
      <c r="G100" s="12" t="str">
        <f t="shared" si="4"/>
        <v/>
      </c>
      <c r="H100" s="12" t="str">
        <f t="shared" si="5"/>
        <v/>
      </c>
      <c r="I100" s="18" t="str">
        <f t="shared" si="7"/>
        <v/>
      </c>
      <c r="J100" s="16" t="str">
        <f t="shared" si="6"/>
        <v/>
      </c>
    </row>
    <row r="101" spans="2:10" x14ac:dyDescent="0.25">
      <c r="B101" s="20"/>
      <c r="C101" s="19"/>
      <c r="D101" s="19"/>
      <c r="E101" s="20"/>
      <c r="F101" s="20"/>
      <c r="G101" s="12" t="str">
        <f t="shared" si="4"/>
        <v/>
      </c>
      <c r="H101" s="12" t="str">
        <f t="shared" si="5"/>
        <v/>
      </c>
      <c r="I101" s="18" t="str">
        <f t="shared" si="7"/>
        <v/>
      </c>
      <c r="J101" s="16" t="str">
        <f t="shared" si="6"/>
        <v/>
      </c>
    </row>
    <row r="102" spans="2:10" x14ac:dyDescent="0.25">
      <c r="B102" s="20"/>
      <c r="C102" s="19"/>
      <c r="D102" s="19"/>
      <c r="E102" s="20"/>
      <c r="F102" s="20"/>
      <c r="G102" s="12" t="str">
        <f t="shared" si="4"/>
        <v/>
      </c>
      <c r="H102" s="12" t="str">
        <f t="shared" si="5"/>
        <v/>
      </c>
      <c r="I102" s="18" t="str">
        <f t="shared" si="7"/>
        <v/>
      </c>
      <c r="J102" s="16" t="str">
        <f t="shared" si="6"/>
        <v/>
      </c>
    </row>
    <row r="103" spans="2:10" x14ac:dyDescent="0.25">
      <c r="B103" s="20"/>
      <c r="C103" s="19"/>
      <c r="D103" s="19"/>
      <c r="E103" s="20"/>
      <c r="F103" s="20"/>
      <c r="G103" s="12" t="str">
        <f t="shared" si="4"/>
        <v/>
      </c>
      <c r="H103" s="12" t="str">
        <f t="shared" si="5"/>
        <v/>
      </c>
      <c r="I103" s="18" t="str">
        <f t="shared" si="7"/>
        <v/>
      </c>
      <c r="J103" s="16" t="str">
        <f t="shared" si="6"/>
        <v/>
      </c>
    </row>
    <row r="104" spans="2:10" x14ac:dyDescent="0.25">
      <c r="B104" s="20"/>
      <c r="C104" s="19"/>
      <c r="D104" s="19"/>
      <c r="E104" s="20"/>
      <c r="F104" s="20"/>
      <c r="G104" s="12" t="str">
        <f t="shared" si="4"/>
        <v/>
      </c>
      <c r="H104" s="12" t="str">
        <f t="shared" si="5"/>
        <v/>
      </c>
      <c r="I104" s="18" t="str">
        <f t="shared" si="7"/>
        <v/>
      </c>
      <c r="J104" s="16" t="str">
        <f t="shared" si="6"/>
        <v/>
      </c>
    </row>
    <row r="105" spans="2:10" x14ac:dyDescent="0.25">
      <c r="B105" s="20"/>
      <c r="C105" s="19"/>
      <c r="D105" s="19"/>
      <c r="E105" s="20"/>
      <c r="F105" s="20"/>
      <c r="G105" s="12" t="str">
        <f t="shared" si="4"/>
        <v/>
      </c>
      <c r="H105" s="12" t="str">
        <f t="shared" si="5"/>
        <v/>
      </c>
      <c r="I105" s="18" t="str">
        <f t="shared" si="7"/>
        <v/>
      </c>
      <c r="J105" s="16" t="str">
        <f t="shared" si="6"/>
        <v/>
      </c>
    </row>
    <row r="106" spans="2:10" x14ac:dyDescent="0.25">
      <c r="B106" s="20"/>
      <c r="C106" s="19"/>
      <c r="D106" s="19"/>
      <c r="E106" s="20"/>
      <c r="F106" s="20"/>
      <c r="G106" s="12" t="str">
        <f t="shared" si="4"/>
        <v/>
      </c>
      <c r="H106" s="12" t="str">
        <f t="shared" si="5"/>
        <v/>
      </c>
      <c r="I106" s="18" t="str">
        <f t="shared" si="7"/>
        <v/>
      </c>
      <c r="J106" s="16" t="str">
        <f t="shared" si="6"/>
        <v/>
      </c>
    </row>
    <row r="107" spans="2:10" x14ac:dyDescent="0.25">
      <c r="B107" s="20"/>
      <c r="C107" s="19"/>
      <c r="D107" s="19"/>
      <c r="E107" s="20"/>
      <c r="F107" s="20"/>
      <c r="G107" s="12" t="str">
        <f t="shared" si="4"/>
        <v/>
      </c>
      <c r="H107" s="12" t="str">
        <f t="shared" si="5"/>
        <v/>
      </c>
      <c r="I107" s="18" t="str">
        <f t="shared" si="7"/>
        <v/>
      </c>
      <c r="J107" s="16" t="str">
        <f t="shared" si="6"/>
        <v/>
      </c>
    </row>
    <row r="108" spans="2:10" x14ac:dyDescent="0.25">
      <c r="B108" s="20"/>
      <c r="C108" s="19"/>
      <c r="D108" s="19"/>
      <c r="E108" s="20"/>
      <c r="F108" s="20"/>
      <c r="G108" s="12" t="str">
        <f t="shared" si="4"/>
        <v/>
      </c>
      <c r="H108" s="12" t="str">
        <f t="shared" si="5"/>
        <v/>
      </c>
      <c r="I108" s="18" t="str">
        <f t="shared" si="7"/>
        <v/>
      </c>
      <c r="J108" s="16" t="str">
        <f t="shared" si="6"/>
        <v/>
      </c>
    </row>
    <row r="109" spans="2:10" x14ac:dyDescent="0.25">
      <c r="B109" s="20"/>
      <c r="C109" s="19"/>
      <c r="D109" s="19"/>
      <c r="E109" s="20"/>
      <c r="F109" s="20"/>
      <c r="G109" s="12" t="str">
        <f t="shared" si="4"/>
        <v/>
      </c>
      <c r="H109" s="12" t="str">
        <f t="shared" si="5"/>
        <v/>
      </c>
      <c r="I109" s="18" t="str">
        <f t="shared" si="7"/>
        <v/>
      </c>
      <c r="J109" s="16" t="str">
        <f t="shared" si="6"/>
        <v/>
      </c>
    </row>
    <row r="110" spans="2:10" x14ac:dyDescent="0.25">
      <c r="B110" s="20"/>
      <c r="C110" s="19"/>
      <c r="D110" s="19"/>
      <c r="E110" s="20"/>
      <c r="F110" s="20"/>
      <c r="G110" s="12" t="str">
        <f t="shared" si="4"/>
        <v/>
      </c>
      <c r="H110" s="12" t="str">
        <f t="shared" si="5"/>
        <v/>
      </c>
      <c r="I110" s="18" t="str">
        <f t="shared" si="7"/>
        <v/>
      </c>
      <c r="J110" s="16" t="str">
        <f t="shared" si="6"/>
        <v/>
      </c>
    </row>
    <row r="111" spans="2:10" x14ac:dyDescent="0.25">
      <c r="B111" s="20"/>
      <c r="C111" s="19"/>
      <c r="D111" s="19"/>
      <c r="E111" s="20"/>
      <c r="F111" s="20"/>
      <c r="G111" s="12" t="str">
        <f t="shared" si="4"/>
        <v/>
      </c>
      <c r="H111" s="12" t="str">
        <f t="shared" si="5"/>
        <v/>
      </c>
      <c r="I111" s="18" t="str">
        <f t="shared" si="7"/>
        <v/>
      </c>
      <c r="J111" s="16" t="str">
        <f t="shared" si="6"/>
        <v/>
      </c>
    </row>
    <row r="112" spans="2:10" x14ac:dyDescent="0.25">
      <c r="B112" s="20"/>
      <c r="C112" s="19"/>
      <c r="D112" s="19"/>
      <c r="E112" s="20"/>
      <c r="F112" s="20"/>
      <c r="G112" s="12" t="str">
        <f t="shared" si="4"/>
        <v/>
      </c>
      <c r="H112" s="12" t="str">
        <f t="shared" si="5"/>
        <v/>
      </c>
      <c r="I112" s="18" t="str">
        <f t="shared" si="7"/>
        <v/>
      </c>
      <c r="J112" s="16" t="str">
        <f t="shared" si="6"/>
        <v/>
      </c>
    </row>
    <row r="113" spans="2:10" x14ac:dyDescent="0.25">
      <c r="B113" s="20"/>
      <c r="C113" s="19"/>
      <c r="D113" s="19"/>
      <c r="E113" s="20"/>
      <c r="F113" s="20"/>
      <c r="G113" s="12" t="str">
        <f t="shared" si="4"/>
        <v/>
      </c>
      <c r="H113" s="12" t="str">
        <f t="shared" si="5"/>
        <v/>
      </c>
      <c r="I113" s="18" t="str">
        <f t="shared" si="7"/>
        <v/>
      </c>
      <c r="J113" s="16" t="str">
        <f t="shared" si="6"/>
        <v/>
      </c>
    </row>
    <row r="114" spans="2:10" x14ac:dyDescent="0.25">
      <c r="B114" s="20"/>
      <c r="C114" s="19"/>
      <c r="D114" s="19"/>
      <c r="E114" s="20"/>
      <c r="F114" s="20"/>
      <c r="G114" s="12" t="str">
        <f t="shared" si="4"/>
        <v/>
      </c>
      <c r="H114" s="12" t="str">
        <f t="shared" si="5"/>
        <v/>
      </c>
      <c r="I114" s="18" t="str">
        <f t="shared" si="7"/>
        <v/>
      </c>
      <c r="J114" s="16" t="str">
        <f t="shared" si="6"/>
        <v/>
      </c>
    </row>
    <row r="115" spans="2:10" x14ac:dyDescent="0.25">
      <c r="B115" s="20"/>
      <c r="C115" s="19"/>
      <c r="D115" s="19"/>
      <c r="E115" s="20"/>
      <c r="F115" s="20"/>
      <c r="G115" s="12" t="str">
        <f t="shared" si="4"/>
        <v/>
      </c>
      <c r="H115" s="12" t="str">
        <f t="shared" si="5"/>
        <v/>
      </c>
      <c r="I115" s="18" t="str">
        <f t="shared" si="7"/>
        <v/>
      </c>
      <c r="J115" s="16" t="str">
        <f t="shared" si="6"/>
        <v/>
      </c>
    </row>
    <row r="116" spans="2:10" x14ac:dyDescent="0.25">
      <c r="B116" s="20"/>
      <c r="C116" s="19"/>
      <c r="D116" s="19"/>
      <c r="E116" s="20"/>
      <c r="F116" s="20"/>
      <c r="G116" s="12" t="str">
        <f t="shared" si="4"/>
        <v/>
      </c>
      <c r="H116" s="12" t="str">
        <f t="shared" si="5"/>
        <v/>
      </c>
      <c r="I116" s="18" t="str">
        <f t="shared" si="7"/>
        <v/>
      </c>
      <c r="J116" s="16" t="str">
        <f t="shared" si="6"/>
        <v/>
      </c>
    </row>
    <row r="117" spans="2:10" x14ac:dyDescent="0.25">
      <c r="B117" s="20"/>
      <c r="C117" s="19"/>
      <c r="D117" s="19"/>
      <c r="E117" s="20"/>
      <c r="F117" s="20"/>
      <c r="G117" s="12" t="str">
        <f t="shared" si="4"/>
        <v/>
      </c>
      <c r="H117" s="12" t="str">
        <f t="shared" si="5"/>
        <v/>
      </c>
      <c r="I117" s="18" t="str">
        <f t="shared" si="7"/>
        <v/>
      </c>
      <c r="J117" s="16" t="str">
        <f t="shared" si="6"/>
        <v/>
      </c>
    </row>
    <row r="118" spans="2:10" x14ac:dyDescent="0.25">
      <c r="B118" s="20"/>
      <c r="C118" s="19"/>
      <c r="D118" s="19"/>
      <c r="E118" s="20"/>
      <c r="F118" s="20"/>
      <c r="G118" s="12" t="str">
        <f t="shared" si="4"/>
        <v/>
      </c>
      <c r="H118" s="12" t="str">
        <f t="shared" si="5"/>
        <v/>
      </c>
      <c r="I118" s="18" t="str">
        <f t="shared" si="7"/>
        <v/>
      </c>
      <c r="J118" s="16" t="str">
        <f t="shared" si="6"/>
        <v/>
      </c>
    </row>
    <row r="119" spans="2:10" x14ac:dyDescent="0.25">
      <c r="B119" s="20"/>
      <c r="C119" s="19"/>
      <c r="D119" s="19"/>
      <c r="E119" s="20"/>
      <c r="F119" s="20"/>
      <c r="G119" s="12" t="str">
        <f t="shared" si="4"/>
        <v/>
      </c>
      <c r="H119" s="12" t="str">
        <f t="shared" si="5"/>
        <v/>
      </c>
      <c r="I119" s="18" t="str">
        <f t="shared" si="7"/>
        <v/>
      </c>
      <c r="J119" s="16" t="str">
        <f t="shared" si="6"/>
        <v/>
      </c>
    </row>
    <row r="120" spans="2:10" x14ac:dyDescent="0.25">
      <c r="B120" s="20"/>
      <c r="C120" s="19"/>
      <c r="D120" s="19"/>
      <c r="E120" s="20"/>
      <c r="F120" s="20"/>
      <c r="G120" s="12" t="str">
        <f t="shared" si="4"/>
        <v/>
      </c>
      <c r="H120" s="12" t="str">
        <f t="shared" si="5"/>
        <v/>
      </c>
      <c r="I120" s="18" t="str">
        <f t="shared" si="7"/>
        <v/>
      </c>
      <c r="J120" s="16" t="str">
        <f t="shared" si="6"/>
        <v/>
      </c>
    </row>
    <row r="121" spans="2:10" x14ac:dyDescent="0.25">
      <c r="B121" s="20"/>
      <c r="C121" s="19"/>
      <c r="D121" s="19"/>
      <c r="E121" s="20"/>
      <c r="F121" s="20"/>
      <c r="G121" s="12" t="str">
        <f t="shared" si="4"/>
        <v/>
      </c>
      <c r="H121" s="12" t="str">
        <f t="shared" si="5"/>
        <v/>
      </c>
      <c r="I121" s="18" t="str">
        <f t="shared" si="7"/>
        <v/>
      </c>
      <c r="J121" s="16" t="str">
        <f t="shared" si="6"/>
        <v/>
      </c>
    </row>
    <row r="122" spans="2:10" x14ac:dyDescent="0.25">
      <c r="B122" s="20"/>
      <c r="C122" s="19"/>
      <c r="D122" s="19"/>
      <c r="E122" s="20"/>
      <c r="F122" s="20"/>
      <c r="G122" s="12" t="str">
        <f t="shared" si="4"/>
        <v/>
      </c>
      <c r="H122" s="12" t="str">
        <f t="shared" si="5"/>
        <v/>
      </c>
      <c r="I122" s="18" t="str">
        <f t="shared" si="7"/>
        <v/>
      </c>
      <c r="J122" s="16" t="str">
        <f t="shared" si="6"/>
        <v/>
      </c>
    </row>
    <row r="123" spans="2:10" x14ac:dyDescent="0.25">
      <c r="B123" s="20"/>
      <c r="C123" s="19"/>
      <c r="D123" s="19"/>
      <c r="E123" s="20"/>
      <c r="F123" s="20"/>
      <c r="G123" s="12" t="str">
        <f t="shared" si="4"/>
        <v/>
      </c>
      <c r="H123" s="12" t="str">
        <f t="shared" si="5"/>
        <v/>
      </c>
      <c r="I123" s="18" t="str">
        <f t="shared" si="7"/>
        <v/>
      </c>
      <c r="J123" s="16" t="str">
        <f t="shared" si="6"/>
        <v/>
      </c>
    </row>
    <row r="124" spans="2:10" x14ac:dyDescent="0.25">
      <c r="B124" s="20"/>
      <c r="C124" s="19"/>
      <c r="D124" s="19"/>
      <c r="E124" s="20"/>
      <c r="F124" s="20"/>
      <c r="G124" s="12" t="str">
        <f t="shared" si="4"/>
        <v/>
      </c>
      <c r="H124" s="12" t="str">
        <f t="shared" si="5"/>
        <v/>
      </c>
      <c r="I124" s="18" t="str">
        <f t="shared" si="7"/>
        <v/>
      </c>
      <c r="J124" s="16" t="str">
        <f t="shared" si="6"/>
        <v/>
      </c>
    </row>
    <row r="125" spans="2:10" x14ac:dyDescent="0.25">
      <c r="B125" s="20"/>
      <c r="C125" s="19"/>
      <c r="D125" s="19"/>
      <c r="E125" s="20"/>
      <c r="F125" s="20"/>
      <c r="G125" s="12" t="str">
        <f t="shared" si="4"/>
        <v/>
      </c>
      <c r="H125" s="12" t="str">
        <f t="shared" si="5"/>
        <v/>
      </c>
      <c r="I125" s="18" t="str">
        <f t="shared" si="7"/>
        <v/>
      </c>
      <c r="J125" s="16" t="str">
        <f t="shared" si="6"/>
        <v/>
      </c>
    </row>
    <row r="126" spans="2:10" x14ac:dyDescent="0.25">
      <c r="B126" s="20"/>
      <c r="C126" s="19"/>
      <c r="D126" s="19"/>
      <c r="E126" s="20"/>
      <c r="F126" s="20"/>
      <c r="G126" s="12" t="str">
        <f t="shared" si="4"/>
        <v/>
      </c>
      <c r="H126" s="12" t="str">
        <f t="shared" si="5"/>
        <v/>
      </c>
      <c r="I126" s="18" t="str">
        <f t="shared" si="7"/>
        <v/>
      </c>
      <c r="J126" s="16" t="str">
        <f t="shared" si="6"/>
        <v/>
      </c>
    </row>
    <row r="127" spans="2:10" x14ac:dyDescent="0.25">
      <c r="B127" s="20"/>
      <c r="C127" s="19"/>
      <c r="D127" s="19"/>
      <c r="E127" s="20"/>
      <c r="F127" s="20"/>
      <c r="G127" s="12" t="str">
        <f t="shared" si="4"/>
        <v/>
      </c>
      <c r="H127" s="12" t="str">
        <f t="shared" si="5"/>
        <v/>
      </c>
      <c r="I127" s="18" t="str">
        <f t="shared" si="7"/>
        <v/>
      </c>
      <c r="J127" s="16" t="str">
        <f t="shared" si="6"/>
        <v/>
      </c>
    </row>
    <row r="128" spans="2:10" x14ac:dyDescent="0.25">
      <c r="B128" s="20"/>
      <c r="C128" s="19"/>
      <c r="D128" s="19"/>
      <c r="E128" s="20"/>
      <c r="F128" s="20"/>
      <c r="G128" s="12" t="str">
        <f t="shared" si="4"/>
        <v/>
      </c>
      <c r="H128" s="12" t="str">
        <f t="shared" si="5"/>
        <v/>
      </c>
      <c r="I128" s="18" t="str">
        <f t="shared" si="7"/>
        <v/>
      </c>
      <c r="J128" s="16" t="str">
        <f t="shared" si="6"/>
        <v/>
      </c>
    </row>
    <row r="129" spans="2:10" x14ac:dyDescent="0.25">
      <c r="B129" s="20"/>
      <c r="C129" s="19"/>
      <c r="D129" s="19"/>
      <c r="E129" s="20"/>
      <c r="F129" s="20"/>
      <c r="G129" s="12" t="str">
        <f t="shared" si="4"/>
        <v/>
      </c>
      <c r="H129" s="12" t="str">
        <f t="shared" si="5"/>
        <v/>
      </c>
      <c r="I129" s="18" t="str">
        <f t="shared" si="7"/>
        <v/>
      </c>
      <c r="J129" s="16" t="str">
        <f t="shared" si="6"/>
        <v/>
      </c>
    </row>
    <row r="130" spans="2:10" x14ac:dyDescent="0.25">
      <c r="B130" s="20"/>
      <c r="C130" s="19"/>
      <c r="D130" s="19"/>
      <c r="E130" s="20"/>
      <c r="F130" s="20"/>
      <c r="G130" s="12" t="str">
        <f t="shared" si="4"/>
        <v/>
      </c>
      <c r="H130" s="12" t="str">
        <f t="shared" si="5"/>
        <v/>
      </c>
      <c r="I130" s="18" t="str">
        <f t="shared" si="7"/>
        <v/>
      </c>
      <c r="J130" s="16" t="str">
        <f t="shared" si="6"/>
        <v/>
      </c>
    </row>
    <row r="131" spans="2:10" x14ac:dyDescent="0.25">
      <c r="B131" s="20"/>
      <c r="C131" s="19"/>
      <c r="D131" s="19"/>
      <c r="E131" s="20"/>
      <c r="F131" s="20"/>
      <c r="G131" s="12" t="str">
        <f t="shared" si="4"/>
        <v/>
      </c>
      <c r="H131" s="12" t="str">
        <f t="shared" si="5"/>
        <v/>
      </c>
      <c r="I131" s="18" t="str">
        <f t="shared" si="7"/>
        <v/>
      </c>
      <c r="J131" s="16" t="str">
        <f t="shared" si="6"/>
        <v/>
      </c>
    </row>
    <row r="132" spans="2:10" x14ac:dyDescent="0.25">
      <c r="B132" s="20"/>
      <c r="C132" s="19"/>
      <c r="D132" s="19"/>
      <c r="E132" s="20"/>
      <c r="F132" s="20"/>
      <c r="G132" s="12" t="str">
        <f t="shared" si="4"/>
        <v/>
      </c>
      <c r="H132" s="12" t="str">
        <f t="shared" si="5"/>
        <v/>
      </c>
      <c r="I132" s="18" t="str">
        <f t="shared" si="7"/>
        <v/>
      </c>
      <c r="J132" s="16" t="str">
        <f t="shared" si="6"/>
        <v/>
      </c>
    </row>
    <row r="133" spans="2:10" x14ac:dyDescent="0.25">
      <c r="B133" s="20"/>
      <c r="C133" s="19"/>
      <c r="D133" s="19"/>
      <c r="E133" s="20"/>
      <c r="F133" s="20"/>
      <c r="G133" s="12" t="str">
        <f t="shared" ref="G133:G196" si="8">IFERROR(VLOOKUP(E133,ScaledScore_FineLevel,G$2,FALSE),"")</f>
        <v/>
      </c>
      <c r="H133" s="12" t="str">
        <f t="shared" ref="H133:H196" si="9">IFERROR(VLOOKUP(F133,ScaledScore_FineLevel,H$2,FALSE),"")</f>
        <v/>
      </c>
      <c r="I133" s="18" t="str">
        <f t="shared" si="7"/>
        <v/>
      </c>
      <c r="J133" s="16" t="str">
        <f t="shared" ref="J133:J196" si="10">IFERROR(VLOOKUP(I133,Attainment_8,2,TRUE),"")</f>
        <v/>
      </c>
    </row>
    <row r="134" spans="2:10" x14ac:dyDescent="0.25">
      <c r="B134" s="20"/>
      <c r="C134" s="19"/>
      <c r="D134" s="19"/>
      <c r="E134" s="20"/>
      <c r="F134" s="20"/>
      <c r="G134" s="12" t="str">
        <f t="shared" si="8"/>
        <v/>
      </c>
      <c r="H134" s="12" t="str">
        <f t="shared" si="9"/>
        <v/>
      </c>
      <c r="I134" s="18" t="str">
        <f t="shared" ref="I134:I197" si="11">IFERROR(ROUND(AVERAGE(G134:H134),1),"")</f>
        <v/>
      </c>
      <c r="J134" s="16" t="str">
        <f t="shared" si="10"/>
        <v/>
      </c>
    </row>
    <row r="135" spans="2:10" x14ac:dyDescent="0.25">
      <c r="B135" s="20"/>
      <c r="C135" s="19"/>
      <c r="D135" s="19"/>
      <c r="E135" s="20"/>
      <c r="F135" s="20"/>
      <c r="G135" s="12" t="str">
        <f t="shared" si="8"/>
        <v/>
      </c>
      <c r="H135" s="12" t="str">
        <f t="shared" si="9"/>
        <v/>
      </c>
      <c r="I135" s="18" t="str">
        <f t="shared" si="11"/>
        <v/>
      </c>
      <c r="J135" s="16" t="str">
        <f t="shared" si="10"/>
        <v/>
      </c>
    </row>
    <row r="136" spans="2:10" x14ac:dyDescent="0.25">
      <c r="B136" s="20"/>
      <c r="C136" s="19"/>
      <c r="D136" s="19"/>
      <c r="E136" s="20"/>
      <c r="F136" s="20"/>
      <c r="G136" s="12" t="str">
        <f t="shared" si="8"/>
        <v/>
      </c>
      <c r="H136" s="12" t="str">
        <f t="shared" si="9"/>
        <v/>
      </c>
      <c r="I136" s="18" t="str">
        <f t="shared" si="11"/>
        <v/>
      </c>
      <c r="J136" s="16" t="str">
        <f t="shared" si="10"/>
        <v/>
      </c>
    </row>
    <row r="137" spans="2:10" x14ac:dyDescent="0.25">
      <c r="B137" s="20"/>
      <c r="C137" s="19"/>
      <c r="D137" s="19"/>
      <c r="E137" s="20"/>
      <c r="F137" s="20"/>
      <c r="G137" s="12" t="str">
        <f t="shared" si="8"/>
        <v/>
      </c>
      <c r="H137" s="12" t="str">
        <f t="shared" si="9"/>
        <v/>
      </c>
      <c r="I137" s="18" t="str">
        <f t="shared" si="11"/>
        <v/>
      </c>
      <c r="J137" s="16" t="str">
        <f t="shared" si="10"/>
        <v/>
      </c>
    </row>
    <row r="138" spans="2:10" x14ac:dyDescent="0.25">
      <c r="B138" s="20"/>
      <c r="C138" s="19"/>
      <c r="D138" s="19"/>
      <c r="E138" s="20"/>
      <c r="F138" s="20"/>
      <c r="G138" s="12" t="str">
        <f t="shared" si="8"/>
        <v/>
      </c>
      <c r="H138" s="12" t="str">
        <f t="shared" si="9"/>
        <v/>
      </c>
      <c r="I138" s="18" t="str">
        <f t="shared" si="11"/>
        <v/>
      </c>
      <c r="J138" s="16" t="str">
        <f t="shared" si="10"/>
        <v/>
      </c>
    </row>
    <row r="139" spans="2:10" x14ac:dyDescent="0.25">
      <c r="B139" s="20"/>
      <c r="C139" s="19"/>
      <c r="D139" s="19"/>
      <c r="E139" s="20"/>
      <c r="F139" s="20"/>
      <c r="G139" s="12" t="str">
        <f t="shared" si="8"/>
        <v/>
      </c>
      <c r="H139" s="12" t="str">
        <f t="shared" si="9"/>
        <v/>
      </c>
      <c r="I139" s="18" t="str">
        <f t="shared" si="11"/>
        <v/>
      </c>
      <c r="J139" s="16" t="str">
        <f t="shared" si="10"/>
        <v/>
      </c>
    </row>
    <row r="140" spans="2:10" x14ac:dyDescent="0.25">
      <c r="B140" s="20"/>
      <c r="C140" s="19"/>
      <c r="D140" s="19"/>
      <c r="E140" s="20"/>
      <c r="F140" s="20"/>
      <c r="G140" s="12" t="str">
        <f t="shared" si="8"/>
        <v/>
      </c>
      <c r="H140" s="12" t="str">
        <f t="shared" si="9"/>
        <v/>
      </c>
      <c r="I140" s="18" t="str">
        <f t="shared" si="11"/>
        <v/>
      </c>
      <c r="J140" s="16" t="str">
        <f t="shared" si="10"/>
        <v/>
      </c>
    </row>
    <row r="141" spans="2:10" x14ac:dyDescent="0.25">
      <c r="B141" s="20"/>
      <c r="C141" s="19"/>
      <c r="D141" s="19"/>
      <c r="E141" s="20"/>
      <c r="F141" s="20"/>
      <c r="G141" s="12" t="str">
        <f t="shared" si="8"/>
        <v/>
      </c>
      <c r="H141" s="12" t="str">
        <f t="shared" si="9"/>
        <v/>
      </c>
      <c r="I141" s="18" t="str">
        <f t="shared" si="11"/>
        <v/>
      </c>
      <c r="J141" s="16" t="str">
        <f t="shared" si="10"/>
        <v/>
      </c>
    </row>
    <row r="142" spans="2:10" x14ac:dyDescent="0.25">
      <c r="B142" s="20"/>
      <c r="C142" s="19"/>
      <c r="D142" s="19"/>
      <c r="E142" s="20"/>
      <c r="F142" s="20"/>
      <c r="G142" s="12" t="str">
        <f t="shared" si="8"/>
        <v/>
      </c>
      <c r="H142" s="12" t="str">
        <f t="shared" si="9"/>
        <v/>
      </c>
      <c r="I142" s="18" t="str">
        <f t="shared" si="11"/>
        <v/>
      </c>
      <c r="J142" s="16" t="str">
        <f t="shared" si="10"/>
        <v/>
      </c>
    </row>
    <row r="143" spans="2:10" x14ac:dyDescent="0.25">
      <c r="B143" s="20"/>
      <c r="C143" s="19"/>
      <c r="D143" s="19"/>
      <c r="E143" s="20"/>
      <c r="F143" s="20"/>
      <c r="G143" s="12" t="str">
        <f t="shared" si="8"/>
        <v/>
      </c>
      <c r="H143" s="12" t="str">
        <f t="shared" si="9"/>
        <v/>
      </c>
      <c r="I143" s="18" t="str">
        <f t="shared" si="11"/>
        <v/>
      </c>
      <c r="J143" s="16" t="str">
        <f t="shared" si="10"/>
        <v/>
      </c>
    </row>
    <row r="144" spans="2:10" x14ac:dyDescent="0.25">
      <c r="B144" s="20"/>
      <c r="C144" s="19"/>
      <c r="D144" s="19"/>
      <c r="E144" s="20"/>
      <c r="F144" s="20"/>
      <c r="G144" s="12" t="str">
        <f t="shared" si="8"/>
        <v/>
      </c>
      <c r="H144" s="12" t="str">
        <f t="shared" si="9"/>
        <v/>
      </c>
      <c r="I144" s="18" t="str">
        <f t="shared" si="11"/>
        <v/>
      </c>
      <c r="J144" s="16" t="str">
        <f t="shared" si="10"/>
        <v/>
      </c>
    </row>
    <row r="145" spans="2:10" x14ac:dyDescent="0.25">
      <c r="B145" s="20"/>
      <c r="C145" s="19"/>
      <c r="D145" s="19"/>
      <c r="E145" s="20"/>
      <c r="F145" s="20"/>
      <c r="G145" s="12" t="str">
        <f t="shared" si="8"/>
        <v/>
      </c>
      <c r="H145" s="12" t="str">
        <f t="shared" si="9"/>
        <v/>
      </c>
      <c r="I145" s="18" t="str">
        <f t="shared" si="11"/>
        <v/>
      </c>
      <c r="J145" s="16" t="str">
        <f t="shared" si="10"/>
        <v/>
      </c>
    </row>
    <row r="146" spans="2:10" x14ac:dyDescent="0.25">
      <c r="B146" s="20"/>
      <c r="C146" s="19"/>
      <c r="D146" s="19"/>
      <c r="E146" s="20"/>
      <c r="F146" s="20"/>
      <c r="G146" s="12" t="str">
        <f t="shared" si="8"/>
        <v/>
      </c>
      <c r="H146" s="12" t="str">
        <f t="shared" si="9"/>
        <v/>
      </c>
      <c r="I146" s="18" t="str">
        <f t="shared" si="11"/>
        <v/>
      </c>
      <c r="J146" s="16" t="str">
        <f t="shared" si="10"/>
        <v/>
      </c>
    </row>
    <row r="147" spans="2:10" x14ac:dyDescent="0.25">
      <c r="B147" s="20"/>
      <c r="C147" s="19"/>
      <c r="D147" s="19"/>
      <c r="E147" s="20"/>
      <c r="F147" s="20"/>
      <c r="G147" s="12" t="str">
        <f t="shared" si="8"/>
        <v/>
      </c>
      <c r="H147" s="12" t="str">
        <f t="shared" si="9"/>
        <v/>
      </c>
      <c r="I147" s="18" t="str">
        <f t="shared" si="11"/>
        <v/>
      </c>
      <c r="J147" s="16" t="str">
        <f t="shared" si="10"/>
        <v/>
      </c>
    </row>
    <row r="148" spans="2:10" x14ac:dyDescent="0.25">
      <c r="B148" s="20"/>
      <c r="C148" s="19"/>
      <c r="D148" s="19"/>
      <c r="E148" s="20"/>
      <c r="F148" s="20"/>
      <c r="G148" s="12" t="str">
        <f t="shared" si="8"/>
        <v/>
      </c>
      <c r="H148" s="12" t="str">
        <f t="shared" si="9"/>
        <v/>
      </c>
      <c r="I148" s="18" t="str">
        <f t="shared" si="11"/>
        <v/>
      </c>
      <c r="J148" s="16" t="str">
        <f t="shared" si="10"/>
        <v/>
      </c>
    </row>
    <row r="149" spans="2:10" x14ac:dyDescent="0.25">
      <c r="B149" s="20"/>
      <c r="C149" s="19"/>
      <c r="D149" s="19"/>
      <c r="E149" s="20"/>
      <c r="F149" s="20"/>
      <c r="G149" s="12" t="str">
        <f t="shared" si="8"/>
        <v/>
      </c>
      <c r="H149" s="12" t="str">
        <f t="shared" si="9"/>
        <v/>
      </c>
      <c r="I149" s="18" t="str">
        <f t="shared" si="11"/>
        <v/>
      </c>
      <c r="J149" s="16" t="str">
        <f t="shared" si="10"/>
        <v/>
      </c>
    </row>
    <row r="150" spans="2:10" x14ac:dyDescent="0.25">
      <c r="B150" s="20"/>
      <c r="C150" s="19"/>
      <c r="D150" s="19"/>
      <c r="E150" s="20"/>
      <c r="F150" s="20"/>
      <c r="G150" s="12" t="str">
        <f t="shared" si="8"/>
        <v/>
      </c>
      <c r="H150" s="12" t="str">
        <f t="shared" si="9"/>
        <v/>
      </c>
      <c r="I150" s="18" t="str">
        <f t="shared" si="11"/>
        <v/>
      </c>
      <c r="J150" s="16" t="str">
        <f t="shared" si="10"/>
        <v/>
      </c>
    </row>
    <row r="151" spans="2:10" x14ac:dyDescent="0.25">
      <c r="B151" s="20"/>
      <c r="C151" s="19"/>
      <c r="D151" s="19"/>
      <c r="E151" s="20"/>
      <c r="F151" s="20"/>
      <c r="G151" s="12" t="str">
        <f t="shared" si="8"/>
        <v/>
      </c>
      <c r="H151" s="12" t="str">
        <f t="shared" si="9"/>
        <v/>
      </c>
      <c r="I151" s="18" t="str">
        <f t="shared" si="11"/>
        <v/>
      </c>
      <c r="J151" s="16" t="str">
        <f t="shared" si="10"/>
        <v/>
      </c>
    </row>
    <row r="152" spans="2:10" x14ac:dyDescent="0.25">
      <c r="B152" s="20"/>
      <c r="C152" s="19"/>
      <c r="D152" s="19"/>
      <c r="E152" s="20"/>
      <c r="F152" s="20"/>
      <c r="G152" s="12" t="str">
        <f t="shared" si="8"/>
        <v/>
      </c>
      <c r="H152" s="12" t="str">
        <f t="shared" si="9"/>
        <v/>
      </c>
      <c r="I152" s="18" t="str">
        <f t="shared" si="11"/>
        <v/>
      </c>
      <c r="J152" s="16" t="str">
        <f t="shared" si="10"/>
        <v/>
      </c>
    </row>
    <row r="153" spans="2:10" x14ac:dyDescent="0.25">
      <c r="B153" s="20"/>
      <c r="C153" s="19"/>
      <c r="D153" s="19"/>
      <c r="E153" s="20"/>
      <c r="F153" s="20"/>
      <c r="G153" s="12" t="str">
        <f t="shared" si="8"/>
        <v/>
      </c>
      <c r="H153" s="12" t="str">
        <f t="shared" si="9"/>
        <v/>
      </c>
      <c r="I153" s="18" t="str">
        <f t="shared" si="11"/>
        <v/>
      </c>
      <c r="J153" s="16" t="str">
        <f t="shared" si="10"/>
        <v/>
      </c>
    </row>
    <row r="154" spans="2:10" x14ac:dyDescent="0.25">
      <c r="B154" s="20"/>
      <c r="C154" s="19"/>
      <c r="D154" s="19"/>
      <c r="E154" s="20"/>
      <c r="F154" s="20"/>
      <c r="G154" s="12" t="str">
        <f t="shared" si="8"/>
        <v/>
      </c>
      <c r="H154" s="12" t="str">
        <f t="shared" si="9"/>
        <v/>
      </c>
      <c r="I154" s="18" t="str">
        <f t="shared" si="11"/>
        <v/>
      </c>
      <c r="J154" s="16" t="str">
        <f t="shared" si="10"/>
        <v/>
      </c>
    </row>
    <row r="155" spans="2:10" x14ac:dyDescent="0.25">
      <c r="B155" s="20"/>
      <c r="C155" s="19"/>
      <c r="D155" s="19"/>
      <c r="E155" s="20"/>
      <c r="F155" s="20"/>
      <c r="G155" s="12" t="str">
        <f t="shared" si="8"/>
        <v/>
      </c>
      <c r="H155" s="12" t="str">
        <f t="shared" si="9"/>
        <v/>
      </c>
      <c r="I155" s="18" t="str">
        <f t="shared" si="11"/>
        <v/>
      </c>
      <c r="J155" s="16" t="str">
        <f t="shared" si="10"/>
        <v/>
      </c>
    </row>
    <row r="156" spans="2:10" x14ac:dyDescent="0.25">
      <c r="B156" s="20"/>
      <c r="C156" s="19"/>
      <c r="D156" s="19"/>
      <c r="E156" s="20"/>
      <c r="F156" s="20"/>
      <c r="G156" s="12" t="str">
        <f t="shared" si="8"/>
        <v/>
      </c>
      <c r="H156" s="12" t="str">
        <f t="shared" si="9"/>
        <v/>
      </c>
      <c r="I156" s="18" t="str">
        <f t="shared" si="11"/>
        <v/>
      </c>
      <c r="J156" s="16" t="str">
        <f t="shared" si="10"/>
        <v/>
      </c>
    </row>
    <row r="157" spans="2:10" x14ac:dyDescent="0.25">
      <c r="B157" s="20"/>
      <c r="C157" s="19"/>
      <c r="D157" s="19"/>
      <c r="E157" s="20"/>
      <c r="F157" s="20"/>
      <c r="G157" s="12" t="str">
        <f t="shared" si="8"/>
        <v/>
      </c>
      <c r="H157" s="12" t="str">
        <f t="shared" si="9"/>
        <v/>
      </c>
      <c r="I157" s="18" t="str">
        <f t="shared" si="11"/>
        <v/>
      </c>
      <c r="J157" s="16" t="str">
        <f t="shared" si="10"/>
        <v/>
      </c>
    </row>
    <row r="158" spans="2:10" x14ac:dyDescent="0.25">
      <c r="B158" s="20"/>
      <c r="C158" s="19"/>
      <c r="D158" s="19"/>
      <c r="E158" s="20"/>
      <c r="F158" s="20"/>
      <c r="G158" s="12" t="str">
        <f t="shared" si="8"/>
        <v/>
      </c>
      <c r="H158" s="12" t="str">
        <f t="shared" si="9"/>
        <v/>
      </c>
      <c r="I158" s="18" t="str">
        <f t="shared" si="11"/>
        <v/>
      </c>
      <c r="J158" s="16" t="str">
        <f t="shared" si="10"/>
        <v/>
      </c>
    </row>
    <row r="159" spans="2:10" x14ac:dyDescent="0.25">
      <c r="B159" s="20"/>
      <c r="C159" s="19"/>
      <c r="D159" s="19"/>
      <c r="E159" s="20"/>
      <c r="F159" s="20"/>
      <c r="G159" s="12" t="str">
        <f t="shared" si="8"/>
        <v/>
      </c>
      <c r="H159" s="12" t="str">
        <f t="shared" si="9"/>
        <v/>
      </c>
      <c r="I159" s="18" t="str">
        <f t="shared" si="11"/>
        <v/>
      </c>
      <c r="J159" s="16" t="str">
        <f t="shared" si="10"/>
        <v/>
      </c>
    </row>
    <row r="160" spans="2:10" x14ac:dyDescent="0.25">
      <c r="B160" s="20"/>
      <c r="C160" s="19"/>
      <c r="D160" s="19"/>
      <c r="E160" s="20"/>
      <c r="F160" s="20"/>
      <c r="G160" s="12" t="str">
        <f t="shared" si="8"/>
        <v/>
      </c>
      <c r="H160" s="12" t="str">
        <f t="shared" si="9"/>
        <v/>
      </c>
      <c r="I160" s="18" t="str">
        <f t="shared" si="11"/>
        <v/>
      </c>
      <c r="J160" s="16" t="str">
        <f t="shared" si="10"/>
        <v/>
      </c>
    </row>
    <row r="161" spans="2:10" x14ac:dyDescent="0.25">
      <c r="B161" s="20"/>
      <c r="C161" s="19"/>
      <c r="D161" s="19"/>
      <c r="E161" s="20"/>
      <c r="F161" s="20"/>
      <c r="G161" s="12" t="str">
        <f t="shared" si="8"/>
        <v/>
      </c>
      <c r="H161" s="12" t="str">
        <f t="shared" si="9"/>
        <v/>
      </c>
      <c r="I161" s="18" t="str">
        <f t="shared" si="11"/>
        <v/>
      </c>
      <c r="J161" s="16" t="str">
        <f t="shared" si="10"/>
        <v/>
      </c>
    </row>
    <row r="162" spans="2:10" x14ac:dyDescent="0.25">
      <c r="B162" s="20"/>
      <c r="C162" s="19"/>
      <c r="D162" s="19"/>
      <c r="E162" s="20"/>
      <c r="F162" s="20"/>
      <c r="G162" s="12" t="str">
        <f t="shared" si="8"/>
        <v/>
      </c>
      <c r="H162" s="12" t="str">
        <f t="shared" si="9"/>
        <v/>
      </c>
      <c r="I162" s="18" t="str">
        <f t="shared" si="11"/>
        <v/>
      </c>
      <c r="J162" s="16" t="str">
        <f t="shared" si="10"/>
        <v/>
      </c>
    </row>
    <row r="163" spans="2:10" x14ac:dyDescent="0.25">
      <c r="B163" s="20"/>
      <c r="C163" s="19"/>
      <c r="D163" s="19"/>
      <c r="E163" s="20"/>
      <c r="F163" s="20"/>
      <c r="G163" s="12" t="str">
        <f t="shared" si="8"/>
        <v/>
      </c>
      <c r="H163" s="12" t="str">
        <f t="shared" si="9"/>
        <v/>
      </c>
      <c r="I163" s="18" t="str">
        <f t="shared" si="11"/>
        <v/>
      </c>
      <c r="J163" s="16" t="str">
        <f t="shared" si="10"/>
        <v/>
      </c>
    </row>
    <row r="164" spans="2:10" x14ac:dyDescent="0.25">
      <c r="B164" s="20"/>
      <c r="C164" s="19"/>
      <c r="D164" s="19"/>
      <c r="E164" s="20"/>
      <c r="F164" s="20"/>
      <c r="G164" s="12" t="str">
        <f t="shared" si="8"/>
        <v/>
      </c>
      <c r="H164" s="12" t="str">
        <f t="shared" si="9"/>
        <v/>
      </c>
      <c r="I164" s="18" t="str">
        <f t="shared" si="11"/>
        <v/>
      </c>
      <c r="J164" s="16" t="str">
        <f t="shared" si="10"/>
        <v/>
      </c>
    </row>
    <row r="165" spans="2:10" x14ac:dyDescent="0.25">
      <c r="B165" s="20"/>
      <c r="C165" s="19"/>
      <c r="D165" s="19"/>
      <c r="E165" s="20"/>
      <c r="F165" s="20"/>
      <c r="G165" s="12" t="str">
        <f t="shared" si="8"/>
        <v/>
      </c>
      <c r="H165" s="12" t="str">
        <f t="shared" si="9"/>
        <v/>
      </c>
      <c r="I165" s="18" t="str">
        <f t="shared" si="11"/>
        <v/>
      </c>
      <c r="J165" s="16" t="str">
        <f t="shared" si="10"/>
        <v/>
      </c>
    </row>
    <row r="166" spans="2:10" x14ac:dyDescent="0.25">
      <c r="B166" s="20"/>
      <c r="C166" s="19"/>
      <c r="D166" s="19"/>
      <c r="E166" s="20"/>
      <c r="F166" s="20"/>
      <c r="G166" s="12" t="str">
        <f t="shared" si="8"/>
        <v/>
      </c>
      <c r="H166" s="12" t="str">
        <f t="shared" si="9"/>
        <v/>
      </c>
      <c r="I166" s="18" t="str">
        <f t="shared" si="11"/>
        <v/>
      </c>
      <c r="J166" s="16" t="str">
        <f t="shared" si="10"/>
        <v/>
      </c>
    </row>
    <row r="167" spans="2:10" x14ac:dyDescent="0.25">
      <c r="B167" s="20"/>
      <c r="C167" s="19"/>
      <c r="D167" s="19"/>
      <c r="E167" s="20"/>
      <c r="F167" s="20"/>
      <c r="G167" s="12" t="str">
        <f t="shared" si="8"/>
        <v/>
      </c>
      <c r="H167" s="12" t="str">
        <f t="shared" si="9"/>
        <v/>
      </c>
      <c r="I167" s="18" t="str">
        <f t="shared" si="11"/>
        <v/>
      </c>
      <c r="J167" s="16" t="str">
        <f t="shared" si="10"/>
        <v/>
      </c>
    </row>
    <row r="168" spans="2:10" x14ac:dyDescent="0.25">
      <c r="B168" s="20"/>
      <c r="C168" s="19"/>
      <c r="D168" s="19"/>
      <c r="E168" s="20"/>
      <c r="F168" s="20"/>
      <c r="G168" s="12" t="str">
        <f t="shared" si="8"/>
        <v/>
      </c>
      <c r="H168" s="12" t="str">
        <f t="shared" si="9"/>
        <v/>
      </c>
      <c r="I168" s="18" t="str">
        <f t="shared" si="11"/>
        <v/>
      </c>
      <c r="J168" s="16" t="str">
        <f t="shared" si="10"/>
        <v/>
      </c>
    </row>
    <row r="169" spans="2:10" x14ac:dyDescent="0.25">
      <c r="B169" s="20"/>
      <c r="C169" s="19"/>
      <c r="D169" s="19"/>
      <c r="E169" s="20"/>
      <c r="F169" s="20"/>
      <c r="G169" s="12" t="str">
        <f t="shared" si="8"/>
        <v/>
      </c>
      <c r="H169" s="12" t="str">
        <f t="shared" si="9"/>
        <v/>
      </c>
      <c r="I169" s="18" t="str">
        <f t="shared" si="11"/>
        <v/>
      </c>
      <c r="J169" s="16" t="str">
        <f t="shared" si="10"/>
        <v/>
      </c>
    </row>
    <row r="170" spans="2:10" x14ac:dyDescent="0.25">
      <c r="B170" s="20"/>
      <c r="C170" s="19"/>
      <c r="D170" s="19"/>
      <c r="E170" s="20"/>
      <c r="F170" s="20"/>
      <c r="G170" s="12" t="str">
        <f t="shared" si="8"/>
        <v/>
      </c>
      <c r="H170" s="12" t="str">
        <f t="shared" si="9"/>
        <v/>
      </c>
      <c r="I170" s="18" t="str">
        <f t="shared" si="11"/>
        <v/>
      </c>
      <c r="J170" s="16" t="str">
        <f t="shared" si="10"/>
        <v/>
      </c>
    </row>
    <row r="171" spans="2:10" x14ac:dyDescent="0.25">
      <c r="B171" s="20"/>
      <c r="C171" s="19"/>
      <c r="D171" s="19"/>
      <c r="E171" s="20"/>
      <c r="F171" s="20"/>
      <c r="G171" s="12" t="str">
        <f t="shared" si="8"/>
        <v/>
      </c>
      <c r="H171" s="12" t="str">
        <f t="shared" si="9"/>
        <v/>
      </c>
      <c r="I171" s="18" t="str">
        <f t="shared" si="11"/>
        <v/>
      </c>
      <c r="J171" s="16" t="str">
        <f t="shared" si="10"/>
        <v/>
      </c>
    </row>
    <row r="172" spans="2:10" x14ac:dyDescent="0.25">
      <c r="B172" s="20"/>
      <c r="C172" s="19"/>
      <c r="D172" s="19"/>
      <c r="E172" s="20"/>
      <c r="F172" s="20"/>
      <c r="G172" s="12" t="str">
        <f t="shared" si="8"/>
        <v/>
      </c>
      <c r="H172" s="12" t="str">
        <f t="shared" si="9"/>
        <v/>
      </c>
      <c r="I172" s="18" t="str">
        <f t="shared" si="11"/>
        <v/>
      </c>
      <c r="J172" s="16" t="str">
        <f t="shared" si="10"/>
        <v/>
      </c>
    </row>
    <row r="173" spans="2:10" x14ac:dyDescent="0.25">
      <c r="B173" s="20"/>
      <c r="C173" s="19"/>
      <c r="D173" s="19"/>
      <c r="E173" s="20"/>
      <c r="F173" s="20"/>
      <c r="G173" s="12" t="str">
        <f t="shared" si="8"/>
        <v/>
      </c>
      <c r="H173" s="12" t="str">
        <f t="shared" si="9"/>
        <v/>
      </c>
      <c r="I173" s="18" t="str">
        <f t="shared" si="11"/>
        <v/>
      </c>
      <c r="J173" s="16" t="str">
        <f t="shared" si="10"/>
        <v/>
      </c>
    </row>
    <row r="174" spans="2:10" x14ac:dyDescent="0.25">
      <c r="B174" s="20"/>
      <c r="C174" s="19"/>
      <c r="D174" s="19"/>
      <c r="E174" s="20"/>
      <c r="F174" s="20"/>
      <c r="G174" s="12" t="str">
        <f t="shared" si="8"/>
        <v/>
      </c>
      <c r="H174" s="12" t="str">
        <f t="shared" si="9"/>
        <v/>
      </c>
      <c r="I174" s="18" t="str">
        <f t="shared" si="11"/>
        <v/>
      </c>
      <c r="J174" s="16" t="str">
        <f t="shared" si="10"/>
        <v/>
      </c>
    </row>
    <row r="175" spans="2:10" x14ac:dyDescent="0.25">
      <c r="B175" s="20"/>
      <c r="C175" s="19"/>
      <c r="D175" s="19"/>
      <c r="E175" s="20"/>
      <c r="F175" s="20"/>
      <c r="G175" s="12" t="str">
        <f t="shared" si="8"/>
        <v/>
      </c>
      <c r="H175" s="12" t="str">
        <f t="shared" si="9"/>
        <v/>
      </c>
      <c r="I175" s="18" t="str">
        <f t="shared" si="11"/>
        <v/>
      </c>
      <c r="J175" s="16" t="str">
        <f t="shared" si="10"/>
        <v/>
      </c>
    </row>
    <row r="176" spans="2:10" x14ac:dyDescent="0.25">
      <c r="B176" s="20"/>
      <c r="C176" s="19"/>
      <c r="D176" s="19"/>
      <c r="E176" s="20"/>
      <c r="F176" s="20"/>
      <c r="G176" s="12" t="str">
        <f t="shared" si="8"/>
        <v/>
      </c>
      <c r="H176" s="12" t="str">
        <f t="shared" si="9"/>
        <v/>
      </c>
      <c r="I176" s="18" t="str">
        <f t="shared" si="11"/>
        <v/>
      </c>
      <c r="J176" s="16" t="str">
        <f t="shared" si="10"/>
        <v/>
      </c>
    </row>
    <row r="177" spans="2:10" x14ac:dyDescent="0.25">
      <c r="B177" s="20"/>
      <c r="C177" s="19"/>
      <c r="D177" s="19"/>
      <c r="E177" s="20"/>
      <c r="F177" s="20"/>
      <c r="G177" s="12" t="str">
        <f t="shared" si="8"/>
        <v/>
      </c>
      <c r="H177" s="12" t="str">
        <f t="shared" si="9"/>
        <v/>
      </c>
      <c r="I177" s="18" t="str">
        <f t="shared" si="11"/>
        <v/>
      </c>
      <c r="J177" s="16" t="str">
        <f t="shared" si="10"/>
        <v/>
      </c>
    </row>
    <row r="178" spans="2:10" x14ac:dyDescent="0.25">
      <c r="B178" s="20"/>
      <c r="C178" s="19"/>
      <c r="D178" s="19"/>
      <c r="E178" s="20"/>
      <c r="F178" s="20"/>
      <c r="G178" s="12" t="str">
        <f t="shared" si="8"/>
        <v/>
      </c>
      <c r="H178" s="12" t="str">
        <f t="shared" si="9"/>
        <v/>
      </c>
      <c r="I178" s="18" t="str">
        <f t="shared" si="11"/>
        <v/>
      </c>
      <c r="J178" s="16" t="str">
        <f t="shared" si="10"/>
        <v/>
      </c>
    </row>
    <row r="179" spans="2:10" x14ac:dyDescent="0.25">
      <c r="B179" s="20"/>
      <c r="C179" s="19"/>
      <c r="D179" s="19"/>
      <c r="E179" s="20"/>
      <c r="F179" s="20"/>
      <c r="G179" s="12" t="str">
        <f t="shared" si="8"/>
        <v/>
      </c>
      <c r="H179" s="12" t="str">
        <f t="shared" si="9"/>
        <v/>
      </c>
      <c r="I179" s="18" t="str">
        <f t="shared" si="11"/>
        <v/>
      </c>
      <c r="J179" s="16" t="str">
        <f t="shared" si="10"/>
        <v/>
      </c>
    </row>
    <row r="180" spans="2:10" x14ac:dyDescent="0.25">
      <c r="B180" s="20"/>
      <c r="C180" s="19"/>
      <c r="D180" s="19"/>
      <c r="E180" s="20"/>
      <c r="F180" s="20"/>
      <c r="G180" s="12" t="str">
        <f t="shared" si="8"/>
        <v/>
      </c>
      <c r="H180" s="12" t="str">
        <f t="shared" si="9"/>
        <v/>
      </c>
      <c r="I180" s="18" t="str">
        <f t="shared" si="11"/>
        <v/>
      </c>
      <c r="J180" s="16" t="str">
        <f t="shared" si="10"/>
        <v/>
      </c>
    </row>
    <row r="181" spans="2:10" x14ac:dyDescent="0.25">
      <c r="B181" s="20"/>
      <c r="C181" s="19"/>
      <c r="D181" s="19"/>
      <c r="E181" s="20"/>
      <c r="F181" s="20"/>
      <c r="G181" s="12" t="str">
        <f t="shared" si="8"/>
        <v/>
      </c>
      <c r="H181" s="12" t="str">
        <f t="shared" si="9"/>
        <v/>
      </c>
      <c r="I181" s="18" t="str">
        <f t="shared" si="11"/>
        <v/>
      </c>
      <c r="J181" s="16" t="str">
        <f t="shared" si="10"/>
        <v/>
      </c>
    </row>
    <row r="182" spans="2:10" x14ac:dyDescent="0.25">
      <c r="B182" s="20"/>
      <c r="C182" s="19"/>
      <c r="D182" s="19"/>
      <c r="E182" s="20"/>
      <c r="F182" s="20"/>
      <c r="G182" s="12" t="str">
        <f t="shared" si="8"/>
        <v/>
      </c>
      <c r="H182" s="12" t="str">
        <f t="shared" si="9"/>
        <v/>
      </c>
      <c r="I182" s="18" t="str">
        <f t="shared" si="11"/>
        <v/>
      </c>
      <c r="J182" s="16" t="str">
        <f t="shared" si="10"/>
        <v/>
      </c>
    </row>
    <row r="183" spans="2:10" x14ac:dyDescent="0.25">
      <c r="B183" s="20"/>
      <c r="C183" s="19"/>
      <c r="D183" s="19"/>
      <c r="E183" s="20"/>
      <c r="F183" s="20"/>
      <c r="G183" s="12" t="str">
        <f t="shared" si="8"/>
        <v/>
      </c>
      <c r="H183" s="12" t="str">
        <f t="shared" si="9"/>
        <v/>
      </c>
      <c r="I183" s="18" t="str">
        <f t="shared" si="11"/>
        <v/>
      </c>
      <c r="J183" s="16" t="str">
        <f t="shared" si="10"/>
        <v/>
      </c>
    </row>
    <row r="184" spans="2:10" x14ac:dyDescent="0.25">
      <c r="B184" s="20"/>
      <c r="C184" s="19"/>
      <c r="D184" s="19"/>
      <c r="E184" s="20"/>
      <c r="F184" s="20"/>
      <c r="G184" s="12" t="str">
        <f t="shared" si="8"/>
        <v/>
      </c>
      <c r="H184" s="12" t="str">
        <f t="shared" si="9"/>
        <v/>
      </c>
      <c r="I184" s="18" t="str">
        <f t="shared" si="11"/>
        <v/>
      </c>
      <c r="J184" s="16" t="str">
        <f t="shared" si="10"/>
        <v/>
      </c>
    </row>
    <row r="185" spans="2:10" x14ac:dyDescent="0.25">
      <c r="B185" s="20"/>
      <c r="C185" s="19"/>
      <c r="D185" s="19"/>
      <c r="E185" s="20"/>
      <c r="F185" s="20"/>
      <c r="G185" s="12" t="str">
        <f t="shared" si="8"/>
        <v/>
      </c>
      <c r="H185" s="12" t="str">
        <f t="shared" si="9"/>
        <v/>
      </c>
      <c r="I185" s="18" t="str">
        <f t="shared" si="11"/>
        <v/>
      </c>
      <c r="J185" s="16" t="str">
        <f t="shared" si="10"/>
        <v/>
      </c>
    </row>
    <row r="186" spans="2:10" x14ac:dyDescent="0.25">
      <c r="B186" s="20"/>
      <c r="C186" s="19"/>
      <c r="D186" s="19"/>
      <c r="E186" s="20"/>
      <c r="F186" s="20"/>
      <c r="G186" s="12" t="str">
        <f t="shared" si="8"/>
        <v/>
      </c>
      <c r="H186" s="12" t="str">
        <f t="shared" si="9"/>
        <v/>
      </c>
      <c r="I186" s="18" t="str">
        <f t="shared" si="11"/>
        <v/>
      </c>
      <c r="J186" s="16" t="str">
        <f t="shared" si="10"/>
        <v/>
      </c>
    </row>
    <row r="187" spans="2:10" x14ac:dyDescent="0.25">
      <c r="B187" s="20"/>
      <c r="C187" s="19"/>
      <c r="D187" s="19"/>
      <c r="E187" s="20"/>
      <c r="F187" s="20"/>
      <c r="G187" s="12" t="str">
        <f t="shared" si="8"/>
        <v/>
      </c>
      <c r="H187" s="12" t="str">
        <f t="shared" si="9"/>
        <v/>
      </c>
      <c r="I187" s="18" t="str">
        <f t="shared" si="11"/>
        <v/>
      </c>
      <c r="J187" s="16" t="str">
        <f t="shared" si="10"/>
        <v/>
      </c>
    </row>
    <row r="188" spans="2:10" x14ac:dyDescent="0.25">
      <c r="B188" s="20"/>
      <c r="C188" s="19"/>
      <c r="D188" s="19"/>
      <c r="E188" s="20"/>
      <c r="F188" s="20"/>
      <c r="G188" s="12" t="str">
        <f t="shared" si="8"/>
        <v/>
      </c>
      <c r="H188" s="12" t="str">
        <f t="shared" si="9"/>
        <v/>
      </c>
      <c r="I188" s="18" t="str">
        <f t="shared" si="11"/>
        <v/>
      </c>
      <c r="J188" s="16" t="str">
        <f t="shared" si="10"/>
        <v/>
      </c>
    </row>
    <row r="189" spans="2:10" x14ac:dyDescent="0.25">
      <c r="B189" s="20"/>
      <c r="C189" s="19"/>
      <c r="D189" s="19"/>
      <c r="E189" s="20"/>
      <c r="F189" s="20"/>
      <c r="G189" s="12" t="str">
        <f t="shared" si="8"/>
        <v/>
      </c>
      <c r="H189" s="12" t="str">
        <f t="shared" si="9"/>
        <v/>
      </c>
      <c r="I189" s="18" t="str">
        <f t="shared" si="11"/>
        <v/>
      </c>
      <c r="J189" s="16" t="str">
        <f t="shared" si="10"/>
        <v/>
      </c>
    </row>
    <row r="190" spans="2:10" x14ac:dyDescent="0.25">
      <c r="B190" s="20"/>
      <c r="C190" s="19"/>
      <c r="D190" s="19"/>
      <c r="E190" s="20"/>
      <c r="F190" s="20"/>
      <c r="G190" s="12" t="str">
        <f t="shared" si="8"/>
        <v/>
      </c>
      <c r="H190" s="12" t="str">
        <f t="shared" si="9"/>
        <v/>
      </c>
      <c r="I190" s="18" t="str">
        <f t="shared" si="11"/>
        <v/>
      </c>
      <c r="J190" s="16" t="str">
        <f t="shared" si="10"/>
        <v/>
      </c>
    </row>
    <row r="191" spans="2:10" x14ac:dyDescent="0.25">
      <c r="B191" s="20"/>
      <c r="C191" s="19"/>
      <c r="D191" s="19"/>
      <c r="E191" s="20"/>
      <c r="F191" s="20"/>
      <c r="G191" s="12" t="str">
        <f t="shared" si="8"/>
        <v/>
      </c>
      <c r="H191" s="12" t="str">
        <f t="shared" si="9"/>
        <v/>
      </c>
      <c r="I191" s="18" t="str">
        <f t="shared" si="11"/>
        <v/>
      </c>
      <c r="J191" s="16" t="str">
        <f t="shared" si="10"/>
        <v/>
      </c>
    </row>
    <row r="192" spans="2:10" x14ac:dyDescent="0.25">
      <c r="B192" s="20"/>
      <c r="C192" s="19"/>
      <c r="D192" s="19"/>
      <c r="E192" s="20"/>
      <c r="F192" s="20"/>
      <c r="G192" s="12" t="str">
        <f t="shared" si="8"/>
        <v/>
      </c>
      <c r="H192" s="12" t="str">
        <f t="shared" si="9"/>
        <v/>
      </c>
      <c r="I192" s="18" t="str">
        <f t="shared" si="11"/>
        <v/>
      </c>
      <c r="J192" s="16" t="str">
        <f t="shared" si="10"/>
        <v/>
      </c>
    </row>
    <row r="193" spans="2:10" x14ac:dyDescent="0.25">
      <c r="B193" s="20"/>
      <c r="C193" s="19"/>
      <c r="D193" s="19"/>
      <c r="E193" s="20"/>
      <c r="F193" s="20"/>
      <c r="G193" s="12" t="str">
        <f t="shared" si="8"/>
        <v/>
      </c>
      <c r="H193" s="12" t="str">
        <f t="shared" si="9"/>
        <v/>
      </c>
      <c r="I193" s="18" t="str">
        <f t="shared" si="11"/>
        <v/>
      </c>
      <c r="J193" s="16" t="str">
        <f t="shared" si="10"/>
        <v/>
      </c>
    </row>
    <row r="194" spans="2:10" x14ac:dyDescent="0.25">
      <c r="B194" s="20"/>
      <c r="C194" s="19"/>
      <c r="D194" s="19"/>
      <c r="E194" s="20"/>
      <c r="F194" s="20"/>
      <c r="G194" s="12" t="str">
        <f t="shared" si="8"/>
        <v/>
      </c>
      <c r="H194" s="12" t="str">
        <f t="shared" si="9"/>
        <v/>
      </c>
      <c r="I194" s="18" t="str">
        <f t="shared" si="11"/>
        <v/>
      </c>
      <c r="J194" s="16" t="str">
        <f t="shared" si="10"/>
        <v/>
      </c>
    </row>
    <row r="195" spans="2:10" x14ac:dyDescent="0.25">
      <c r="B195" s="20"/>
      <c r="C195" s="19"/>
      <c r="D195" s="19"/>
      <c r="E195" s="20"/>
      <c r="F195" s="20"/>
      <c r="G195" s="12" t="str">
        <f t="shared" si="8"/>
        <v/>
      </c>
      <c r="H195" s="12" t="str">
        <f t="shared" si="9"/>
        <v/>
      </c>
      <c r="I195" s="18" t="str">
        <f t="shared" si="11"/>
        <v/>
      </c>
      <c r="J195" s="16" t="str">
        <f t="shared" si="10"/>
        <v/>
      </c>
    </row>
    <row r="196" spans="2:10" x14ac:dyDescent="0.25">
      <c r="B196" s="20"/>
      <c r="C196" s="19"/>
      <c r="D196" s="19"/>
      <c r="E196" s="20"/>
      <c r="F196" s="20"/>
      <c r="G196" s="12" t="str">
        <f t="shared" si="8"/>
        <v/>
      </c>
      <c r="H196" s="12" t="str">
        <f t="shared" si="9"/>
        <v/>
      </c>
      <c r="I196" s="18" t="str">
        <f t="shared" si="11"/>
        <v/>
      </c>
      <c r="J196" s="16" t="str">
        <f t="shared" si="10"/>
        <v/>
      </c>
    </row>
    <row r="197" spans="2:10" x14ac:dyDescent="0.25">
      <c r="B197" s="20"/>
      <c r="C197" s="19"/>
      <c r="D197" s="19"/>
      <c r="E197" s="20"/>
      <c r="F197" s="20"/>
      <c r="G197" s="12" t="str">
        <f t="shared" ref="G197:G260" si="12">IFERROR(VLOOKUP(E197,ScaledScore_FineLevel,G$2,FALSE),"")</f>
        <v/>
      </c>
      <c r="H197" s="12" t="str">
        <f t="shared" ref="H197:H260" si="13">IFERROR(VLOOKUP(F197,ScaledScore_FineLevel,H$2,FALSE),"")</f>
        <v/>
      </c>
      <c r="I197" s="18" t="str">
        <f t="shared" si="11"/>
        <v/>
      </c>
      <c r="J197" s="16" t="str">
        <f t="shared" ref="J197:J260" si="14">IFERROR(VLOOKUP(I197,Attainment_8,2,TRUE),"")</f>
        <v/>
      </c>
    </row>
    <row r="198" spans="2:10" x14ac:dyDescent="0.25">
      <c r="B198" s="20"/>
      <c r="C198" s="19"/>
      <c r="D198" s="19"/>
      <c r="E198" s="20"/>
      <c r="F198" s="20"/>
      <c r="G198" s="12" t="str">
        <f t="shared" si="12"/>
        <v/>
      </c>
      <c r="H198" s="12" t="str">
        <f t="shared" si="13"/>
        <v/>
      </c>
      <c r="I198" s="18" t="str">
        <f t="shared" ref="I198:I261" si="15">IFERROR(ROUND(AVERAGE(G198:H198),1),"")</f>
        <v/>
      </c>
      <c r="J198" s="16" t="str">
        <f t="shared" si="14"/>
        <v/>
      </c>
    </row>
    <row r="199" spans="2:10" x14ac:dyDescent="0.25">
      <c r="B199" s="20"/>
      <c r="C199" s="19"/>
      <c r="D199" s="19"/>
      <c r="E199" s="20"/>
      <c r="F199" s="20"/>
      <c r="G199" s="12" t="str">
        <f t="shared" si="12"/>
        <v/>
      </c>
      <c r="H199" s="12" t="str">
        <f t="shared" si="13"/>
        <v/>
      </c>
      <c r="I199" s="18" t="str">
        <f t="shared" si="15"/>
        <v/>
      </c>
      <c r="J199" s="16" t="str">
        <f t="shared" si="14"/>
        <v/>
      </c>
    </row>
    <row r="200" spans="2:10" x14ac:dyDescent="0.25">
      <c r="B200" s="20"/>
      <c r="C200" s="19"/>
      <c r="D200" s="19"/>
      <c r="E200" s="20"/>
      <c r="F200" s="20"/>
      <c r="G200" s="12" t="str">
        <f t="shared" si="12"/>
        <v/>
      </c>
      <c r="H200" s="12" t="str">
        <f t="shared" si="13"/>
        <v/>
      </c>
      <c r="I200" s="18" t="str">
        <f t="shared" si="15"/>
        <v/>
      </c>
      <c r="J200" s="16" t="str">
        <f t="shared" si="14"/>
        <v/>
      </c>
    </row>
    <row r="201" spans="2:10" x14ac:dyDescent="0.25">
      <c r="B201" s="20"/>
      <c r="C201" s="19"/>
      <c r="D201" s="19"/>
      <c r="E201" s="20"/>
      <c r="F201" s="20"/>
      <c r="G201" s="12" t="str">
        <f t="shared" si="12"/>
        <v/>
      </c>
      <c r="H201" s="12" t="str">
        <f t="shared" si="13"/>
        <v/>
      </c>
      <c r="I201" s="18" t="str">
        <f t="shared" si="15"/>
        <v/>
      </c>
      <c r="J201" s="16" t="str">
        <f t="shared" si="14"/>
        <v/>
      </c>
    </row>
    <row r="202" spans="2:10" x14ac:dyDescent="0.25">
      <c r="B202" s="20"/>
      <c r="C202" s="19"/>
      <c r="D202" s="19"/>
      <c r="E202" s="20"/>
      <c r="F202" s="20"/>
      <c r="G202" s="12" t="str">
        <f t="shared" si="12"/>
        <v/>
      </c>
      <c r="H202" s="12" t="str">
        <f t="shared" si="13"/>
        <v/>
      </c>
      <c r="I202" s="18" t="str">
        <f t="shared" si="15"/>
        <v/>
      </c>
      <c r="J202" s="16" t="str">
        <f t="shared" si="14"/>
        <v/>
      </c>
    </row>
    <row r="203" spans="2:10" x14ac:dyDescent="0.25">
      <c r="B203" s="20"/>
      <c r="C203" s="19"/>
      <c r="D203" s="19"/>
      <c r="E203" s="20"/>
      <c r="F203" s="20"/>
      <c r="G203" s="12" t="str">
        <f t="shared" si="12"/>
        <v/>
      </c>
      <c r="H203" s="12" t="str">
        <f t="shared" si="13"/>
        <v/>
      </c>
      <c r="I203" s="18" t="str">
        <f t="shared" si="15"/>
        <v/>
      </c>
      <c r="J203" s="16" t="str">
        <f t="shared" si="14"/>
        <v/>
      </c>
    </row>
    <row r="204" spans="2:10" x14ac:dyDescent="0.25">
      <c r="B204" s="20"/>
      <c r="C204" s="19"/>
      <c r="D204" s="19"/>
      <c r="E204" s="20"/>
      <c r="F204" s="20"/>
      <c r="G204" s="12" t="str">
        <f t="shared" si="12"/>
        <v/>
      </c>
      <c r="H204" s="12" t="str">
        <f t="shared" si="13"/>
        <v/>
      </c>
      <c r="I204" s="18" t="str">
        <f t="shared" si="15"/>
        <v/>
      </c>
      <c r="J204" s="16" t="str">
        <f t="shared" si="14"/>
        <v/>
      </c>
    </row>
    <row r="205" spans="2:10" x14ac:dyDescent="0.25">
      <c r="B205" s="20"/>
      <c r="C205" s="19"/>
      <c r="D205" s="19"/>
      <c r="E205" s="20"/>
      <c r="F205" s="20"/>
      <c r="G205" s="12" t="str">
        <f t="shared" si="12"/>
        <v/>
      </c>
      <c r="H205" s="12" t="str">
        <f t="shared" si="13"/>
        <v/>
      </c>
      <c r="I205" s="18" t="str">
        <f t="shared" si="15"/>
        <v/>
      </c>
      <c r="J205" s="16" t="str">
        <f t="shared" si="14"/>
        <v/>
      </c>
    </row>
    <row r="206" spans="2:10" x14ac:dyDescent="0.25">
      <c r="B206" s="20"/>
      <c r="C206" s="19"/>
      <c r="D206" s="19"/>
      <c r="E206" s="20"/>
      <c r="F206" s="20"/>
      <c r="G206" s="12" t="str">
        <f t="shared" si="12"/>
        <v/>
      </c>
      <c r="H206" s="12" t="str">
        <f t="shared" si="13"/>
        <v/>
      </c>
      <c r="I206" s="18" t="str">
        <f t="shared" si="15"/>
        <v/>
      </c>
      <c r="J206" s="16" t="str">
        <f t="shared" si="14"/>
        <v/>
      </c>
    </row>
    <row r="207" spans="2:10" x14ac:dyDescent="0.25">
      <c r="B207" s="20"/>
      <c r="C207" s="19"/>
      <c r="D207" s="19"/>
      <c r="E207" s="20"/>
      <c r="F207" s="20"/>
      <c r="G207" s="12" t="str">
        <f t="shared" si="12"/>
        <v/>
      </c>
      <c r="H207" s="12" t="str">
        <f t="shared" si="13"/>
        <v/>
      </c>
      <c r="I207" s="18" t="str">
        <f t="shared" si="15"/>
        <v/>
      </c>
      <c r="J207" s="16" t="str">
        <f t="shared" si="14"/>
        <v/>
      </c>
    </row>
    <row r="208" spans="2:10" x14ac:dyDescent="0.25">
      <c r="B208" s="20"/>
      <c r="C208" s="19"/>
      <c r="D208" s="19"/>
      <c r="E208" s="20"/>
      <c r="F208" s="20"/>
      <c r="G208" s="12" t="str">
        <f t="shared" si="12"/>
        <v/>
      </c>
      <c r="H208" s="12" t="str">
        <f t="shared" si="13"/>
        <v/>
      </c>
      <c r="I208" s="18" t="str">
        <f t="shared" si="15"/>
        <v/>
      </c>
      <c r="J208" s="16" t="str">
        <f t="shared" si="14"/>
        <v/>
      </c>
    </row>
    <row r="209" spans="2:10" x14ac:dyDescent="0.25">
      <c r="B209" s="20"/>
      <c r="C209" s="19"/>
      <c r="D209" s="19"/>
      <c r="E209" s="20"/>
      <c r="F209" s="20"/>
      <c r="G209" s="12" t="str">
        <f t="shared" si="12"/>
        <v/>
      </c>
      <c r="H209" s="12" t="str">
        <f t="shared" si="13"/>
        <v/>
      </c>
      <c r="I209" s="18" t="str">
        <f t="shared" si="15"/>
        <v/>
      </c>
      <c r="J209" s="16" t="str">
        <f t="shared" si="14"/>
        <v/>
      </c>
    </row>
    <row r="210" spans="2:10" x14ac:dyDescent="0.25">
      <c r="B210" s="20"/>
      <c r="C210" s="19"/>
      <c r="D210" s="19"/>
      <c r="E210" s="20"/>
      <c r="F210" s="20"/>
      <c r="G210" s="12" t="str">
        <f t="shared" si="12"/>
        <v/>
      </c>
      <c r="H210" s="12" t="str">
        <f t="shared" si="13"/>
        <v/>
      </c>
      <c r="I210" s="18" t="str">
        <f t="shared" si="15"/>
        <v/>
      </c>
      <c r="J210" s="16" t="str">
        <f t="shared" si="14"/>
        <v/>
      </c>
    </row>
    <row r="211" spans="2:10" x14ac:dyDescent="0.25">
      <c r="B211" s="20"/>
      <c r="C211" s="19"/>
      <c r="D211" s="19"/>
      <c r="E211" s="20"/>
      <c r="F211" s="20"/>
      <c r="G211" s="12" t="str">
        <f t="shared" si="12"/>
        <v/>
      </c>
      <c r="H211" s="12" t="str">
        <f t="shared" si="13"/>
        <v/>
      </c>
      <c r="I211" s="18" t="str">
        <f t="shared" si="15"/>
        <v/>
      </c>
      <c r="J211" s="16" t="str">
        <f t="shared" si="14"/>
        <v/>
      </c>
    </row>
    <row r="212" spans="2:10" x14ac:dyDescent="0.25">
      <c r="B212" s="20"/>
      <c r="C212" s="19"/>
      <c r="D212" s="19"/>
      <c r="E212" s="20"/>
      <c r="F212" s="20"/>
      <c r="G212" s="12" t="str">
        <f t="shared" si="12"/>
        <v/>
      </c>
      <c r="H212" s="12" t="str">
        <f t="shared" si="13"/>
        <v/>
      </c>
      <c r="I212" s="18" t="str">
        <f t="shared" si="15"/>
        <v/>
      </c>
      <c r="J212" s="16" t="str">
        <f t="shared" si="14"/>
        <v/>
      </c>
    </row>
    <row r="213" spans="2:10" x14ac:dyDescent="0.25">
      <c r="B213" s="20"/>
      <c r="C213" s="19"/>
      <c r="D213" s="19"/>
      <c r="E213" s="20"/>
      <c r="F213" s="20"/>
      <c r="G213" s="12" t="str">
        <f t="shared" si="12"/>
        <v/>
      </c>
      <c r="H213" s="12" t="str">
        <f t="shared" si="13"/>
        <v/>
      </c>
      <c r="I213" s="18" t="str">
        <f t="shared" si="15"/>
        <v/>
      </c>
      <c r="J213" s="16" t="str">
        <f t="shared" si="14"/>
        <v/>
      </c>
    </row>
    <row r="214" spans="2:10" x14ac:dyDescent="0.25">
      <c r="B214" s="20"/>
      <c r="C214" s="19"/>
      <c r="D214" s="19"/>
      <c r="E214" s="20"/>
      <c r="F214" s="20"/>
      <c r="G214" s="12" t="str">
        <f t="shared" si="12"/>
        <v/>
      </c>
      <c r="H214" s="12" t="str">
        <f t="shared" si="13"/>
        <v/>
      </c>
      <c r="I214" s="18" t="str">
        <f t="shared" si="15"/>
        <v/>
      </c>
      <c r="J214" s="16" t="str">
        <f t="shared" si="14"/>
        <v/>
      </c>
    </row>
    <row r="215" spans="2:10" x14ac:dyDescent="0.25">
      <c r="B215" s="20"/>
      <c r="C215" s="19"/>
      <c r="D215" s="19"/>
      <c r="E215" s="20"/>
      <c r="F215" s="20"/>
      <c r="G215" s="12" t="str">
        <f t="shared" si="12"/>
        <v/>
      </c>
      <c r="H215" s="12" t="str">
        <f t="shared" si="13"/>
        <v/>
      </c>
      <c r="I215" s="18" t="str">
        <f t="shared" si="15"/>
        <v/>
      </c>
      <c r="J215" s="16" t="str">
        <f t="shared" si="14"/>
        <v/>
      </c>
    </row>
    <row r="216" spans="2:10" x14ac:dyDescent="0.25">
      <c r="B216" s="20"/>
      <c r="C216" s="19"/>
      <c r="D216" s="19"/>
      <c r="E216" s="20"/>
      <c r="F216" s="20"/>
      <c r="G216" s="12" t="str">
        <f t="shared" si="12"/>
        <v/>
      </c>
      <c r="H216" s="12" t="str">
        <f t="shared" si="13"/>
        <v/>
      </c>
      <c r="I216" s="18" t="str">
        <f t="shared" si="15"/>
        <v/>
      </c>
      <c r="J216" s="16" t="str">
        <f t="shared" si="14"/>
        <v/>
      </c>
    </row>
    <row r="217" spans="2:10" x14ac:dyDescent="0.25">
      <c r="B217" s="20"/>
      <c r="C217" s="19"/>
      <c r="D217" s="19"/>
      <c r="E217" s="20"/>
      <c r="F217" s="20"/>
      <c r="G217" s="12" t="str">
        <f t="shared" si="12"/>
        <v/>
      </c>
      <c r="H217" s="12" t="str">
        <f t="shared" si="13"/>
        <v/>
      </c>
      <c r="I217" s="18" t="str">
        <f t="shared" si="15"/>
        <v/>
      </c>
      <c r="J217" s="16" t="str">
        <f t="shared" si="14"/>
        <v/>
      </c>
    </row>
    <row r="218" spans="2:10" x14ac:dyDescent="0.25">
      <c r="B218" s="20"/>
      <c r="C218" s="19"/>
      <c r="D218" s="19"/>
      <c r="E218" s="20"/>
      <c r="F218" s="20"/>
      <c r="G218" s="12" t="str">
        <f t="shared" si="12"/>
        <v/>
      </c>
      <c r="H218" s="12" t="str">
        <f t="shared" si="13"/>
        <v/>
      </c>
      <c r="I218" s="18" t="str">
        <f t="shared" si="15"/>
        <v/>
      </c>
      <c r="J218" s="16" t="str">
        <f t="shared" si="14"/>
        <v/>
      </c>
    </row>
    <row r="219" spans="2:10" x14ac:dyDescent="0.25">
      <c r="B219" s="20"/>
      <c r="C219" s="19"/>
      <c r="D219" s="19"/>
      <c r="E219" s="20"/>
      <c r="F219" s="20"/>
      <c r="G219" s="12" t="str">
        <f t="shared" si="12"/>
        <v/>
      </c>
      <c r="H219" s="12" t="str">
        <f t="shared" si="13"/>
        <v/>
      </c>
      <c r="I219" s="18" t="str">
        <f t="shared" si="15"/>
        <v/>
      </c>
      <c r="J219" s="16" t="str">
        <f t="shared" si="14"/>
        <v/>
      </c>
    </row>
    <row r="220" spans="2:10" x14ac:dyDescent="0.25">
      <c r="B220" s="20"/>
      <c r="C220" s="19"/>
      <c r="D220" s="19"/>
      <c r="E220" s="20"/>
      <c r="F220" s="20"/>
      <c r="G220" s="12" t="str">
        <f t="shared" si="12"/>
        <v/>
      </c>
      <c r="H220" s="12" t="str">
        <f t="shared" si="13"/>
        <v/>
      </c>
      <c r="I220" s="18" t="str">
        <f t="shared" si="15"/>
        <v/>
      </c>
      <c r="J220" s="16" t="str">
        <f t="shared" si="14"/>
        <v/>
      </c>
    </row>
    <row r="221" spans="2:10" x14ac:dyDescent="0.25">
      <c r="B221" s="20"/>
      <c r="C221" s="19"/>
      <c r="D221" s="19"/>
      <c r="E221" s="20"/>
      <c r="F221" s="20"/>
      <c r="G221" s="12" t="str">
        <f t="shared" si="12"/>
        <v/>
      </c>
      <c r="H221" s="12" t="str">
        <f t="shared" si="13"/>
        <v/>
      </c>
      <c r="I221" s="18" t="str">
        <f t="shared" si="15"/>
        <v/>
      </c>
      <c r="J221" s="16" t="str">
        <f t="shared" si="14"/>
        <v/>
      </c>
    </row>
    <row r="222" spans="2:10" x14ac:dyDescent="0.25">
      <c r="B222" s="20"/>
      <c r="C222" s="19"/>
      <c r="D222" s="19"/>
      <c r="E222" s="20"/>
      <c r="F222" s="20"/>
      <c r="G222" s="12" t="str">
        <f t="shared" si="12"/>
        <v/>
      </c>
      <c r="H222" s="12" t="str">
        <f t="shared" si="13"/>
        <v/>
      </c>
      <c r="I222" s="18" t="str">
        <f t="shared" si="15"/>
        <v/>
      </c>
      <c r="J222" s="16" t="str">
        <f t="shared" si="14"/>
        <v/>
      </c>
    </row>
    <row r="223" spans="2:10" x14ac:dyDescent="0.25">
      <c r="B223" s="20"/>
      <c r="C223" s="19"/>
      <c r="D223" s="19"/>
      <c r="E223" s="20"/>
      <c r="F223" s="20"/>
      <c r="G223" s="12" t="str">
        <f t="shared" si="12"/>
        <v/>
      </c>
      <c r="H223" s="12" t="str">
        <f t="shared" si="13"/>
        <v/>
      </c>
      <c r="I223" s="18" t="str">
        <f t="shared" si="15"/>
        <v/>
      </c>
      <c r="J223" s="16" t="str">
        <f t="shared" si="14"/>
        <v/>
      </c>
    </row>
    <row r="224" spans="2:10" x14ac:dyDescent="0.25">
      <c r="B224" s="20"/>
      <c r="C224" s="19"/>
      <c r="D224" s="19"/>
      <c r="E224" s="20"/>
      <c r="F224" s="20"/>
      <c r="G224" s="12" t="str">
        <f t="shared" si="12"/>
        <v/>
      </c>
      <c r="H224" s="12" t="str">
        <f t="shared" si="13"/>
        <v/>
      </c>
      <c r="I224" s="18" t="str">
        <f t="shared" si="15"/>
        <v/>
      </c>
      <c r="J224" s="16" t="str">
        <f t="shared" si="14"/>
        <v/>
      </c>
    </row>
    <row r="225" spans="2:10" x14ac:dyDescent="0.25">
      <c r="B225" s="20"/>
      <c r="C225" s="19"/>
      <c r="D225" s="19"/>
      <c r="E225" s="20"/>
      <c r="F225" s="20"/>
      <c r="G225" s="12" t="str">
        <f t="shared" si="12"/>
        <v/>
      </c>
      <c r="H225" s="12" t="str">
        <f t="shared" si="13"/>
        <v/>
      </c>
      <c r="I225" s="18" t="str">
        <f t="shared" si="15"/>
        <v/>
      </c>
      <c r="J225" s="16" t="str">
        <f t="shared" si="14"/>
        <v/>
      </c>
    </row>
    <row r="226" spans="2:10" x14ac:dyDescent="0.25">
      <c r="B226" s="20"/>
      <c r="C226" s="19"/>
      <c r="D226" s="19"/>
      <c r="E226" s="20"/>
      <c r="F226" s="20"/>
      <c r="G226" s="12" t="str">
        <f t="shared" si="12"/>
        <v/>
      </c>
      <c r="H226" s="12" t="str">
        <f t="shared" si="13"/>
        <v/>
      </c>
      <c r="I226" s="18" t="str">
        <f t="shared" si="15"/>
        <v/>
      </c>
      <c r="J226" s="16" t="str">
        <f t="shared" si="14"/>
        <v/>
      </c>
    </row>
    <row r="227" spans="2:10" x14ac:dyDescent="0.25">
      <c r="B227" s="20"/>
      <c r="C227" s="19"/>
      <c r="D227" s="19"/>
      <c r="E227" s="20"/>
      <c r="F227" s="20"/>
      <c r="G227" s="12" t="str">
        <f t="shared" si="12"/>
        <v/>
      </c>
      <c r="H227" s="12" t="str">
        <f t="shared" si="13"/>
        <v/>
      </c>
      <c r="I227" s="18" t="str">
        <f t="shared" si="15"/>
        <v/>
      </c>
      <c r="J227" s="16" t="str">
        <f t="shared" si="14"/>
        <v/>
      </c>
    </row>
    <row r="228" spans="2:10" x14ac:dyDescent="0.25">
      <c r="B228" s="20"/>
      <c r="C228" s="19"/>
      <c r="D228" s="19"/>
      <c r="E228" s="20"/>
      <c r="F228" s="20"/>
      <c r="G228" s="12" t="str">
        <f t="shared" si="12"/>
        <v/>
      </c>
      <c r="H228" s="12" t="str">
        <f t="shared" si="13"/>
        <v/>
      </c>
      <c r="I228" s="18" t="str">
        <f t="shared" si="15"/>
        <v/>
      </c>
      <c r="J228" s="16" t="str">
        <f t="shared" si="14"/>
        <v/>
      </c>
    </row>
    <row r="229" spans="2:10" x14ac:dyDescent="0.25">
      <c r="B229" s="20"/>
      <c r="C229" s="19"/>
      <c r="D229" s="19"/>
      <c r="E229" s="20"/>
      <c r="F229" s="20"/>
      <c r="G229" s="12" t="str">
        <f t="shared" si="12"/>
        <v/>
      </c>
      <c r="H229" s="12" t="str">
        <f t="shared" si="13"/>
        <v/>
      </c>
      <c r="I229" s="18" t="str">
        <f t="shared" si="15"/>
        <v/>
      </c>
      <c r="J229" s="16" t="str">
        <f t="shared" si="14"/>
        <v/>
      </c>
    </row>
    <row r="230" spans="2:10" x14ac:dyDescent="0.25">
      <c r="B230" s="20"/>
      <c r="C230" s="19"/>
      <c r="D230" s="19"/>
      <c r="E230" s="20"/>
      <c r="F230" s="20"/>
      <c r="G230" s="12" t="str">
        <f t="shared" si="12"/>
        <v/>
      </c>
      <c r="H230" s="12" t="str">
        <f t="shared" si="13"/>
        <v/>
      </c>
      <c r="I230" s="18" t="str">
        <f t="shared" si="15"/>
        <v/>
      </c>
      <c r="J230" s="16" t="str">
        <f t="shared" si="14"/>
        <v/>
      </c>
    </row>
    <row r="231" spans="2:10" x14ac:dyDescent="0.25">
      <c r="B231" s="20"/>
      <c r="C231" s="19"/>
      <c r="D231" s="19"/>
      <c r="E231" s="20"/>
      <c r="F231" s="20"/>
      <c r="G231" s="12" t="str">
        <f t="shared" si="12"/>
        <v/>
      </c>
      <c r="H231" s="12" t="str">
        <f t="shared" si="13"/>
        <v/>
      </c>
      <c r="I231" s="18" t="str">
        <f t="shared" si="15"/>
        <v/>
      </c>
      <c r="J231" s="16" t="str">
        <f t="shared" si="14"/>
        <v/>
      </c>
    </row>
    <row r="232" spans="2:10" x14ac:dyDescent="0.25">
      <c r="B232" s="20"/>
      <c r="C232" s="19"/>
      <c r="D232" s="19"/>
      <c r="E232" s="20"/>
      <c r="F232" s="20"/>
      <c r="G232" s="12" t="str">
        <f t="shared" si="12"/>
        <v/>
      </c>
      <c r="H232" s="12" t="str">
        <f t="shared" si="13"/>
        <v/>
      </c>
      <c r="I232" s="18" t="str">
        <f t="shared" si="15"/>
        <v/>
      </c>
      <c r="J232" s="16" t="str">
        <f t="shared" si="14"/>
        <v/>
      </c>
    </row>
    <row r="233" spans="2:10" x14ac:dyDescent="0.25">
      <c r="B233" s="20"/>
      <c r="C233" s="19"/>
      <c r="D233" s="19"/>
      <c r="E233" s="20"/>
      <c r="F233" s="20"/>
      <c r="G233" s="12" t="str">
        <f t="shared" si="12"/>
        <v/>
      </c>
      <c r="H233" s="12" t="str">
        <f t="shared" si="13"/>
        <v/>
      </c>
      <c r="I233" s="18" t="str">
        <f t="shared" si="15"/>
        <v/>
      </c>
      <c r="J233" s="16" t="str">
        <f t="shared" si="14"/>
        <v/>
      </c>
    </row>
    <row r="234" spans="2:10" x14ac:dyDescent="0.25">
      <c r="B234" s="20"/>
      <c r="C234" s="19"/>
      <c r="D234" s="19"/>
      <c r="E234" s="20"/>
      <c r="F234" s="20"/>
      <c r="G234" s="12" t="str">
        <f t="shared" si="12"/>
        <v/>
      </c>
      <c r="H234" s="12" t="str">
        <f t="shared" si="13"/>
        <v/>
      </c>
      <c r="I234" s="18" t="str">
        <f t="shared" si="15"/>
        <v/>
      </c>
      <c r="J234" s="16" t="str">
        <f t="shared" si="14"/>
        <v/>
      </c>
    </row>
    <row r="235" spans="2:10" x14ac:dyDescent="0.25">
      <c r="B235" s="20"/>
      <c r="C235" s="19"/>
      <c r="D235" s="19"/>
      <c r="E235" s="20"/>
      <c r="F235" s="20"/>
      <c r="G235" s="12" t="str">
        <f t="shared" si="12"/>
        <v/>
      </c>
      <c r="H235" s="12" t="str">
        <f t="shared" si="13"/>
        <v/>
      </c>
      <c r="I235" s="18" t="str">
        <f t="shared" si="15"/>
        <v/>
      </c>
      <c r="J235" s="16" t="str">
        <f t="shared" si="14"/>
        <v/>
      </c>
    </row>
    <row r="236" spans="2:10" x14ac:dyDescent="0.25">
      <c r="B236" s="20"/>
      <c r="C236" s="19"/>
      <c r="D236" s="19"/>
      <c r="E236" s="20"/>
      <c r="F236" s="20"/>
      <c r="G236" s="12" t="str">
        <f t="shared" si="12"/>
        <v/>
      </c>
      <c r="H236" s="12" t="str">
        <f t="shared" si="13"/>
        <v/>
      </c>
      <c r="I236" s="18" t="str">
        <f t="shared" si="15"/>
        <v/>
      </c>
      <c r="J236" s="16" t="str">
        <f t="shared" si="14"/>
        <v/>
      </c>
    </row>
    <row r="237" spans="2:10" x14ac:dyDescent="0.25">
      <c r="B237" s="20"/>
      <c r="C237" s="19"/>
      <c r="D237" s="19"/>
      <c r="E237" s="20"/>
      <c r="F237" s="20"/>
      <c r="G237" s="12" t="str">
        <f t="shared" si="12"/>
        <v/>
      </c>
      <c r="H237" s="12" t="str">
        <f t="shared" si="13"/>
        <v/>
      </c>
      <c r="I237" s="18" t="str">
        <f t="shared" si="15"/>
        <v/>
      </c>
      <c r="J237" s="16" t="str">
        <f t="shared" si="14"/>
        <v/>
      </c>
    </row>
    <row r="238" spans="2:10" x14ac:dyDescent="0.25">
      <c r="B238" s="20"/>
      <c r="C238" s="19"/>
      <c r="D238" s="19"/>
      <c r="E238" s="20"/>
      <c r="F238" s="20"/>
      <c r="G238" s="12" t="str">
        <f t="shared" si="12"/>
        <v/>
      </c>
      <c r="H238" s="12" t="str">
        <f t="shared" si="13"/>
        <v/>
      </c>
      <c r="I238" s="18" t="str">
        <f t="shared" si="15"/>
        <v/>
      </c>
      <c r="J238" s="16" t="str">
        <f t="shared" si="14"/>
        <v/>
      </c>
    </row>
    <row r="239" spans="2:10" x14ac:dyDescent="0.25">
      <c r="B239" s="20"/>
      <c r="C239" s="19"/>
      <c r="D239" s="19"/>
      <c r="E239" s="20"/>
      <c r="F239" s="20"/>
      <c r="G239" s="12" t="str">
        <f t="shared" si="12"/>
        <v/>
      </c>
      <c r="H239" s="12" t="str">
        <f t="shared" si="13"/>
        <v/>
      </c>
      <c r="I239" s="18" t="str">
        <f t="shared" si="15"/>
        <v/>
      </c>
      <c r="J239" s="16" t="str">
        <f t="shared" si="14"/>
        <v/>
      </c>
    </row>
    <row r="240" spans="2:10" x14ac:dyDescent="0.25">
      <c r="B240" s="20"/>
      <c r="C240" s="19"/>
      <c r="D240" s="19"/>
      <c r="E240" s="20"/>
      <c r="F240" s="20"/>
      <c r="G240" s="12" t="str">
        <f t="shared" si="12"/>
        <v/>
      </c>
      <c r="H240" s="12" t="str">
        <f t="shared" si="13"/>
        <v/>
      </c>
      <c r="I240" s="18" t="str">
        <f t="shared" si="15"/>
        <v/>
      </c>
      <c r="J240" s="16" t="str">
        <f t="shared" si="14"/>
        <v/>
      </c>
    </row>
    <row r="241" spans="2:10" x14ac:dyDescent="0.25">
      <c r="B241" s="20"/>
      <c r="C241" s="19"/>
      <c r="D241" s="19"/>
      <c r="E241" s="20"/>
      <c r="F241" s="20"/>
      <c r="G241" s="12" t="str">
        <f t="shared" si="12"/>
        <v/>
      </c>
      <c r="H241" s="12" t="str">
        <f t="shared" si="13"/>
        <v/>
      </c>
      <c r="I241" s="18" t="str">
        <f t="shared" si="15"/>
        <v/>
      </c>
      <c r="J241" s="16" t="str">
        <f t="shared" si="14"/>
        <v/>
      </c>
    </row>
    <row r="242" spans="2:10" x14ac:dyDescent="0.25">
      <c r="B242" s="20"/>
      <c r="C242" s="19"/>
      <c r="D242" s="19"/>
      <c r="E242" s="20"/>
      <c r="F242" s="20"/>
      <c r="G242" s="12" t="str">
        <f t="shared" si="12"/>
        <v/>
      </c>
      <c r="H242" s="12" t="str">
        <f t="shared" si="13"/>
        <v/>
      </c>
      <c r="I242" s="18" t="str">
        <f t="shared" si="15"/>
        <v/>
      </c>
      <c r="J242" s="16" t="str">
        <f t="shared" si="14"/>
        <v/>
      </c>
    </row>
    <row r="243" spans="2:10" x14ac:dyDescent="0.25">
      <c r="B243" s="20"/>
      <c r="C243" s="19"/>
      <c r="D243" s="19"/>
      <c r="E243" s="20"/>
      <c r="F243" s="20"/>
      <c r="G243" s="12" t="str">
        <f t="shared" si="12"/>
        <v/>
      </c>
      <c r="H243" s="12" t="str">
        <f t="shared" si="13"/>
        <v/>
      </c>
      <c r="I243" s="18" t="str">
        <f t="shared" si="15"/>
        <v/>
      </c>
      <c r="J243" s="16" t="str">
        <f t="shared" si="14"/>
        <v/>
      </c>
    </row>
    <row r="244" spans="2:10" x14ac:dyDescent="0.25">
      <c r="B244" s="20"/>
      <c r="C244" s="19"/>
      <c r="D244" s="19"/>
      <c r="E244" s="20"/>
      <c r="F244" s="20"/>
      <c r="G244" s="12" t="str">
        <f t="shared" si="12"/>
        <v/>
      </c>
      <c r="H244" s="12" t="str">
        <f t="shared" si="13"/>
        <v/>
      </c>
      <c r="I244" s="18" t="str">
        <f t="shared" si="15"/>
        <v/>
      </c>
      <c r="J244" s="16" t="str">
        <f t="shared" si="14"/>
        <v/>
      </c>
    </row>
    <row r="245" spans="2:10" x14ac:dyDescent="0.25">
      <c r="B245" s="20"/>
      <c r="C245" s="19"/>
      <c r="D245" s="19"/>
      <c r="E245" s="20"/>
      <c r="F245" s="20"/>
      <c r="G245" s="12" t="str">
        <f t="shared" si="12"/>
        <v/>
      </c>
      <c r="H245" s="12" t="str">
        <f t="shared" si="13"/>
        <v/>
      </c>
      <c r="I245" s="18" t="str">
        <f t="shared" si="15"/>
        <v/>
      </c>
      <c r="J245" s="16" t="str">
        <f t="shared" si="14"/>
        <v/>
      </c>
    </row>
    <row r="246" spans="2:10" x14ac:dyDescent="0.25">
      <c r="B246" s="20"/>
      <c r="C246" s="19"/>
      <c r="D246" s="19"/>
      <c r="E246" s="20"/>
      <c r="F246" s="20"/>
      <c r="G246" s="12" t="str">
        <f t="shared" si="12"/>
        <v/>
      </c>
      <c r="H246" s="12" t="str">
        <f t="shared" si="13"/>
        <v/>
      </c>
      <c r="I246" s="18" t="str">
        <f t="shared" si="15"/>
        <v/>
      </c>
      <c r="J246" s="16" t="str">
        <f t="shared" si="14"/>
        <v/>
      </c>
    </row>
    <row r="247" spans="2:10" x14ac:dyDescent="0.25">
      <c r="B247" s="20"/>
      <c r="C247" s="19"/>
      <c r="D247" s="19"/>
      <c r="E247" s="20"/>
      <c r="F247" s="20"/>
      <c r="G247" s="12" t="str">
        <f t="shared" si="12"/>
        <v/>
      </c>
      <c r="H247" s="12" t="str">
        <f t="shared" si="13"/>
        <v/>
      </c>
      <c r="I247" s="18" t="str">
        <f t="shared" si="15"/>
        <v/>
      </c>
      <c r="J247" s="16" t="str">
        <f t="shared" si="14"/>
        <v/>
      </c>
    </row>
    <row r="248" spans="2:10" x14ac:dyDescent="0.25">
      <c r="B248" s="20"/>
      <c r="C248" s="19"/>
      <c r="D248" s="19"/>
      <c r="E248" s="20"/>
      <c r="F248" s="20"/>
      <c r="G248" s="12" t="str">
        <f t="shared" si="12"/>
        <v/>
      </c>
      <c r="H248" s="12" t="str">
        <f t="shared" si="13"/>
        <v/>
      </c>
      <c r="I248" s="18" t="str">
        <f t="shared" si="15"/>
        <v/>
      </c>
      <c r="J248" s="16" t="str">
        <f t="shared" si="14"/>
        <v/>
      </c>
    </row>
    <row r="249" spans="2:10" x14ac:dyDescent="0.25">
      <c r="B249" s="20"/>
      <c r="C249" s="19"/>
      <c r="D249" s="19"/>
      <c r="E249" s="20"/>
      <c r="F249" s="20"/>
      <c r="G249" s="12" t="str">
        <f t="shared" si="12"/>
        <v/>
      </c>
      <c r="H249" s="12" t="str">
        <f t="shared" si="13"/>
        <v/>
      </c>
      <c r="I249" s="18" t="str">
        <f t="shared" si="15"/>
        <v/>
      </c>
      <c r="J249" s="16" t="str">
        <f t="shared" si="14"/>
        <v/>
      </c>
    </row>
    <row r="250" spans="2:10" x14ac:dyDescent="0.25">
      <c r="B250" s="20"/>
      <c r="C250" s="19"/>
      <c r="D250" s="19"/>
      <c r="E250" s="20"/>
      <c r="F250" s="20"/>
      <c r="G250" s="12" t="str">
        <f t="shared" si="12"/>
        <v/>
      </c>
      <c r="H250" s="12" t="str">
        <f t="shared" si="13"/>
        <v/>
      </c>
      <c r="I250" s="18" t="str">
        <f t="shared" si="15"/>
        <v/>
      </c>
      <c r="J250" s="16" t="str">
        <f t="shared" si="14"/>
        <v/>
      </c>
    </row>
    <row r="251" spans="2:10" x14ac:dyDescent="0.25">
      <c r="B251" s="20"/>
      <c r="C251" s="19"/>
      <c r="D251" s="19"/>
      <c r="E251" s="20"/>
      <c r="F251" s="20"/>
      <c r="G251" s="12" t="str">
        <f t="shared" si="12"/>
        <v/>
      </c>
      <c r="H251" s="12" t="str">
        <f t="shared" si="13"/>
        <v/>
      </c>
      <c r="I251" s="18" t="str">
        <f t="shared" si="15"/>
        <v/>
      </c>
      <c r="J251" s="16" t="str">
        <f t="shared" si="14"/>
        <v/>
      </c>
    </row>
    <row r="252" spans="2:10" x14ac:dyDescent="0.25">
      <c r="B252" s="20"/>
      <c r="C252" s="19"/>
      <c r="D252" s="19"/>
      <c r="E252" s="20"/>
      <c r="F252" s="20"/>
      <c r="G252" s="12" t="str">
        <f t="shared" si="12"/>
        <v/>
      </c>
      <c r="H252" s="12" t="str">
        <f t="shared" si="13"/>
        <v/>
      </c>
      <c r="I252" s="18" t="str">
        <f t="shared" si="15"/>
        <v/>
      </c>
      <c r="J252" s="16" t="str">
        <f t="shared" si="14"/>
        <v/>
      </c>
    </row>
    <row r="253" spans="2:10" x14ac:dyDescent="0.25">
      <c r="B253" s="20"/>
      <c r="C253" s="19"/>
      <c r="D253" s="19"/>
      <c r="E253" s="20"/>
      <c r="F253" s="20"/>
      <c r="G253" s="12" t="str">
        <f t="shared" si="12"/>
        <v/>
      </c>
      <c r="H253" s="12" t="str">
        <f t="shared" si="13"/>
        <v/>
      </c>
      <c r="I253" s="18" t="str">
        <f t="shared" si="15"/>
        <v/>
      </c>
      <c r="J253" s="16" t="str">
        <f t="shared" si="14"/>
        <v/>
      </c>
    </row>
    <row r="254" spans="2:10" x14ac:dyDescent="0.25">
      <c r="B254" s="20"/>
      <c r="C254" s="19"/>
      <c r="D254" s="19"/>
      <c r="E254" s="20"/>
      <c r="F254" s="20"/>
      <c r="G254" s="12" t="str">
        <f t="shared" si="12"/>
        <v/>
      </c>
      <c r="H254" s="12" t="str">
        <f t="shared" si="13"/>
        <v/>
      </c>
      <c r="I254" s="18" t="str">
        <f t="shared" si="15"/>
        <v/>
      </c>
      <c r="J254" s="16" t="str">
        <f t="shared" si="14"/>
        <v/>
      </c>
    </row>
    <row r="255" spans="2:10" x14ac:dyDescent="0.25">
      <c r="B255" s="20"/>
      <c r="C255" s="19"/>
      <c r="D255" s="19"/>
      <c r="E255" s="20"/>
      <c r="F255" s="20"/>
      <c r="G255" s="12" t="str">
        <f t="shared" si="12"/>
        <v/>
      </c>
      <c r="H255" s="12" t="str">
        <f t="shared" si="13"/>
        <v/>
      </c>
      <c r="I255" s="18" t="str">
        <f t="shared" si="15"/>
        <v/>
      </c>
      <c r="J255" s="16" t="str">
        <f t="shared" si="14"/>
        <v/>
      </c>
    </row>
    <row r="256" spans="2:10" x14ac:dyDescent="0.25">
      <c r="B256" s="20"/>
      <c r="C256" s="19"/>
      <c r="D256" s="19"/>
      <c r="E256" s="20"/>
      <c r="F256" s="20"/>
      <c r="G256" s="12" t="str">
        <f t="shared" si="12"/>
        <v/>
      </c>
      <c r="H256" s="12" t="str">
        <f t="shared" si="13"/>
        <v/>
      </c>
      <c r="I256" s="18" t="str">
        <f t="shared" si="15"/>
        <v/>
      </c>
      <c r="J256" s="16" t="str">
        <f t="shared" si="14"/>
        <v/>
      </c>
    </row>
    <row r="257" spans="2:10" x14ac:dyDescent="0.25">
      <c r="B257" s="20"/>
      <c r="C257" s="19"/>
      <c r="D257" s="19"/>
      <c r="E257" s="20"/>
      <c r="F257" s="20"/>
      <c r="G257" s="12" t="str">
        <f t="shared" si="12"/>
        <v/>
      </c>
      <c r="H257" s="12" t="str">
        <f t="shared" si="13"/>
        <v/>
      </c>
      <c r="I257" s="18" t="str">
        <f t="shared" si="15"/>
        <v/>
      </c>
      <c r="J257" s="16" t="str">
        <f t="shared" si="14"/>
        <v/>
      </c>
    </row>
    <row r="258" spans="2:10" x14ac:dyDescent="0.25">
      <c r="B258" s="20"/>
      <c r="C258" s="19"/>
      <c r="D258" s="19"/>
      <c r="E258" s="20"/>
      <c r="F258" s="20"/>
      <c r="G258" s="12" t="str">
        <f t="shared" si="12"/>
        <v/>
      </c>
      <c r="H258" s="12" t="str">
        <f t="shared" si="13"/>
        <v/>
      </c>
      <c r="I258" s="18" t="str">
        <f t="shared" si="15"/>
        <v/>
      </c>
      <c r="J258" s="16" t="str">
        <f t="shared" si="14"/>
        <v/>
      </c>
    </row>
    <row r="259" spans="2:10" x14ac:dyDescent="0.25">
      <c r="B259" s="20"/>
      <c r="C259" s="19"/>
      <c r="D259" s="19"/>
      <c r="E259" s="20"/>
      <c r="F259" s="20"/>
      <c r="G259" s="12" t="str">
        <f t="shared" si="12"/>
        <v/>
      </c>
      <c r="H259" s="12" t="str">
        <f t="shared" si="13"/>
        <v/>
      </c>
      <c r="I259" s="18" t="str">
        <f t="shared" si="15"/>
        <v/>
      </c>
      <c r="J259" s="16" t="str">
        <f t="shared" si="14"/>
        <v/>
      </c>
    </row>
    <row r="260" spans="2:10" x14ac:dyDescent="0.25">
      <c r="B260" s="20"/>
      <c r="C260" s="19"/>
      <c r="D260" s="19"/>
      <c r="E260" s="20"/>
      <c r="F260" s="20"/>
      <c r="G260" s="12" t="str">
        <f t="shared" si="12"/>
        <v/>
      </c>
      <c r="H260" s="12" t="str">
        <f t="shared" si="13"/>
        <v/>
      </c>
      <c r="I260" s="18" t="str">
        <f t="shared" si="15"/>
        <v/>
      </c>
      <c r="J260" s="16" t="str">
        <f t="shared" si="14"/>
        <v/>
      </c>
    </row>
    <row r="261" spans="2:10" x14ac:dyDescent="0.25">
      <c r="B261" s="20"/>
      <c r="C261" s="19"/>
      <c r="D261" s="19"/>
      <c r="E261" s="20"/>
      <c r="F261" s="20"/>
      <c r="G261" s="12" t="str">
        <f t="shared" ref="G261:G324" si="16">IFERROR(VLOOKUP(E261,ScaledScore_FineLevel,G$2,FALSE),"")</f>
        <v/>
      </c>
      <c r="H261" s="12" t="str">
        <f t="shared" ref="H261:H324" si="17">IFERROR(VLOOKUP(F261,ScaledScore_FineLevel,H$2,FALSE),"")</f>
        <v/>
      </c>
      <c r="I261" s="18" t="str">
        <f t="shared" si="15"/>
        <v/>
      </c>
      <c r="J261" s="16" t="str">
        <f t="shared" ref="J261:J324" si="18">IFERROR(VLOOKUP(I261,Attainment_8,2,TRUE),"")</f>
        <v/>
      </c>
    </row>
    <row r="262" spans="2:10" x14ac:dyDescent="0.25">
      <c r="B262" s="20"/>
      <c r="C262" s="19"/>
      <c r="D262" s="19"/>
      <c r="E262" s="20"/>
      <c r="F262" s="20"/>
      <c r="G262" s="12" t="str">
        <f t="shared" si="16"/>
        <v/>
      </c>
      <c r="H262" s="12" t="str">
        <f t="shared" si="17"/>
        <v/>
      </c>
      <c r="I262" s="18" t="str">
        <f t="shared" ref="I262:I325" si="19">IFERROR(ROUND(AVERAGE(G262:H262),1),"")</f>
        <v/>
      </c>
      <c r="J262" s="16" t="str">
        <f t="shared" si="18"/>
        <v/>
      </c>
    </row>
    <row r="263" spans="2:10" x14ac:dyDescent="0.25">
      <c r="B263" s="20"/>
      <c r="C263" s="19"/>
      <c r="D263" s="19"/>
      <c r="E263" s="20"/>
      <c r="F263" s="20"/>
      <c r="G263" s="12" t="str">
        <f t="shared" si="16"/>
        <v/>
      </c>
      <c r="H263" s="12" t="str">
        <f t="shared" si="17"/>
        <v/>
      </c>
      <c r="I263" s="18" t="str">
        <f t="shared" si="19"/>
        <v/>
      </c>
      <c r="J263" s="16" t="str">
        <f t="shared" si="18"/>
        <v/>
      </c>
    </row>
    <row r="264" spans="2:10" x14ac:dyDescent="0.25">
      <c r="B264" s="20"/>
      <c r="C264" s="19"/>
      <c r="D264" s="19"/>
      <c r="E264" s="20"/>
      <c r="F264" s="20"/>
      <c r="G264" s="12" t="str">
        <f t="shared" si="16"/>
        <v/>
      </c>
      <c r="H264" s="12" t="str">
        <f t="shared" si="17"/>
        <v/>
      </c>
      <c r="I264" s="18" t="str">
        <f t="shared" si="19"/>
        <v/>
      </c>
      <c r="J264" s="16" t="str">
        <f t="shared" si="18"/>
        <v/>
      </c>
    </row>
    <row r="265" spans="2:10" x14ac:dyDescent="0.25">
      <c r="B265" s="20"/>
      <c r="C265" s="19"/>
      <c r="D265" s="19"/>
      <c r="E265" s="20"/>
      <c r="F265" s="20"/>
      <c r="G265" s="12" t="str">
        <f t="shared" si="16"/>
        <v/>
      </c>
      <c r="H265" s="12" t="str">
        <f t="shared" si="17"/>
        <v/>
      </c>
      <c r="I265" s="18" t="str">
        <f t="shared" si="19"/>
        <v/>
      </c>
      <c r="J265" s="16" t="str">
        <f t="shared" si="18"/>
        <v/>
      </c>
    </row>
    <row r="266" spans="2:10" x14ac:dyDescent="0.25">
      <c r="B266" s="20"/>
      <c r="C266" s="19"/>
      <c r="D266" s="19"/>
      <c r="E266" s="20"/>
      <c r="F266" s="20"/>
      <c r="G266" s="12" t="str">
        <f t="shared" si="16"/>
        <v/>
      </c>
      <c r="H266" s="12" t="str">
        <f t="shared" si="17"/>
        <v/>
      </c>
      <c r="I266" s="18" t="str">
        <f t="shared" si="19"/>
        <v/>
      </c>
      <c r="J266" s="16" t="str">
        <f t="shared" si="18"/>
        <v/>
      </c>
    </row>
    <row r="267" spans="2:10" x14ac:dyDescent="0.25">
      <c r="B267" s="20"/>
      <c r="C267" s="19"/>
      <c r="D267" s="19"/>
      <c r="E267" s="20"/>
      <c r="F267" s="20"/>
      <c r="G267" s="12" t="str">
        <f t="shared" si="16"/>
        <v/>
      </c>
      <c r="H267" s="12" t="str">
        <f t="shared" si="17"/>
        <v/>
      </c>
      <c r="I267" s="18" t="str">
        <f t="shared" si="19"/>
        <v/>
      </c>
      <c r="J267" s="16" t="str">
        <f t="shared" si="18"/>
        <v/>
      </c>
    </row>
    <row r="268" spans="2:10" x14ac:dyDescent="0.25">
      <c r="B268" s="20"/>
      <c r="C268" s="19"/>
      <c r="D268" s="19"/>
      <c r="E268" s="20"/>
      <c r="F268" s="20"/>
      <c r="G268" s="12" t="str">
        <f t="shared" si="16"/>
        <v/>
      </c>
      <c r="H268" s="12" t="str">
        <f t="shared" si="17"/>
        <v/>
      </c>
      <c r="I268" s="18" t="str">
        <f t="shared" si="19"/>
        <v/>
      </c>
      <c r="J268" s="16" t="str">
        <f t="shared" si="18"/>
        <v/>
      </c>
    </row>
    <row r="269" spans="2:10" x14ac:dyDescent="0.25">
      <c r="B269" s="20"/>
      <c r="C269" s="19"/>
      <c r="D269" s="19"/>
      <c r="E269" s="20"/>
      <c r="F269" s="20"/>
      <c r="G269" s="12" t="str">
        <f t="shared" si="16"/>
        <v/>
      </c>
      <c r="H269" s="12" t="str">
        <f t="shared" si="17"/>
        <v/>
      </c>
      <c r="I269" s="18" t="str">
        <f t="shared" si="19"/>
        <v/>
      </c>
      <c r="J269" s="16" t="str">
        <f t="shared" si="18"/>
        <v/>
      </c>
    </row>
    <row r="270" spans="2:10" x14ac:dyDescent="0.25">
      <c r="B270" s="20"/>
      <c r="C270" s="19"/>
      <c r="D270" s="19"/>
      <c r="E270" s="20"/>
      <c r="F270" s="20"/>
      <c r="G270" s="12" t="str">
        <f t="shared" si="16"/>
        <v/>
      </c>
      <c r="H270" s="12" t="str">
        <f t="shared" si="17"/>
        <v/>
      </c>
      <c r="I270" s="18" t="str">
        <f t="shared" si="19"/>
        <v/>
      </c>
      <c r="J270" s="16" t="str">
        <f t="shared" si="18"/>
        <v/>
      </c>
    </row>
    <row r="271" spans="2:10" x14ac:dyDescent="0.25">
      <c r="B271" s="20"/>
      <c r="C271" s="19"/>
      <c r="D271" s="19"/>
      <c r="E271" s="20"/>
      <c r="F271" s="20"/>
      <c r="G271" s="12" t="str">
        <f t="shared" si="16"/>
        <v/>
      </c>
      <c r="H271" s="12" t="str">
        <f t="shared" si="17"/>
        <v/>
      </c>
      <c r="I271" s="18" t="str">
        <f t="shared" si="19"/>
        <v/>
      </c>
      <c r="J271" s="16" t="str">
        <f t="shared" si="18"/>
        <v/>
      </c>
    </row>
    <row r="272" spans="2:10" x14ac:dyDescent="0.25">
      <c r="B272" s="20"/>
      <c r="C272" s="19"/>
      <c r="D272" s="19"/>
      <c r="E272" s="20"/>
      <c r="F272" s="20"/>
      <c r="G272" s="12" t="str">
        <f t="shared" si="16"/>
        <v/>
      </c>
      <c r="H272" s="12" t="str">
        <f t="shared" si="17"/>
        <v/>
      </c>
      <c r="I272" s="18" t="str">
        <f t="shared" si="19"/>
        <v/>
      </c>
      <c r="J272" s="16" t="str">
        <f t="shared" si="18"/>
        <v/>
      </c>
    </row>
    <row r="273" spans="2:10" x14ac:dyDescent="0.25">
      <c r="B273" s="20"/>
      <c r="C273" s="19"/>
      <c r="D273" s="19"/>
      <c r="E273" s="20"/>
      <c r="F273" s="20"/>
      <c r="G273" s="12" t="str">
        <f t="shared" si="16"/>
        <v/>
      </c>
      <c r="H273" s="12" t="str">
        <f t="shared" si="17"/>
        <v/>
      </c>
      <c r="I273" s="18" t="str">
        <f t="shared" si="19"/>
        <v/>
      </c>
      <c r="J273" s="16" t="str">
        <f t="shared" si="18"/>
        <v/>
      </c>
    </row>
    <row r="274" spans="2:10" x14ac:dyDescent="0.25">
      <c r="B274" s="20"/>
      <c r="C274" s="19"/>
      <c r="D274" s="19"/>
      <c r="E274" s="20"/>
      <c r="F274" s="20"/>
      <c r="G274" s="12" t="str">
        <f t="shared" si="16"/>
        <v/>
      </c>
      <c r="H274" s="12" t="str">
        <f t="shared" si="17"/>
        <v/>
      </c>
      <c r="I274" s="18" t="str">
        <f t="shared" si="19"/>
        <v/>
      </c>
      <c r="J274" s="16" t="str">
        <f t="shared" si="18"/>
        <v/>
      </c>
    </row>
    <row r="275" spans="2:10" x14ac:dyDescent="0.25">
      <c r="B275" s="20"/>
      <c r="C275" s="19"/>
      <c r="D275" s="19"/>
      <c r="E275" s="20"/>
      <c r="F275" s="20"/>
      <c r="G275" s="12" t="str">
        <f t="shared" si="16"/>
        <v/>
      </c>
      <c r="H275" s="12" t="str">
        <f t="shared" si="17"/>
        <v/>
      </c>
      <c r="I275" s="18" t="str">
        <f t="shared" si="19"/>
        <v/>
      </c>
      <c r="J275" s="16" t="str">
        <f t="shared" si="18"/>
        <v/>
      </c>
    </row>
    <row r="276" spans="2:10" x14ac:dyDescent="0.25">
      <c r="B276" s="20"/>
      <c r="C276" s="19"/>
      <c r="D276" s="19"/>
      <c r="E276" s="20"/>
      <c r="F276" s="20"/>
      <c r="G276" s="12" t="str">
        <f t="shared" si="16"/>
        <v/>
      </c>
      <c r="H276" s="12" t="str">
        <f t="shared" si="17"/>
        <v/>
      </c>
      <c r="I276" s="18" t="str">
        <f t="shared" si="19"/>
        <v/>
      </c>
      <c r="J276" s="16" t="str">
        <f t="shared" si="18"/>
        <v/>
      </c>
    </row>
    <row r="277" spans="2:10" x14ac:dyDescent="0.25">
      <c r="B277" s="20"/>
      <c r="C277" s="19"/>
      <c r="D277" s="19"/>
      <c r="E277" s="20"/>
      <c r="F277" s="20"/>
      <c r="G277" s="12" t="str">
        <f t="shared" si="16"/>
        <v/>
      </c>
      <c r="H277" s="12" t="str">
        <f t="shared" si="17"/>
        <v/>
      </c>
      <c r="I277" s="18" t="str">
        <f t="shared" si="19"/>
        <v/>
      </c>
      <c r="J277" s="16" t="str">
        <f t="shared" si="18"/>
        <v/>
      </c>
    </row>
    <row r="278" spans="2:10" x14ac:dyDescent="0.25">
      <c r="B278" s="20"/>
      <c r="C278" s="19"/>
      <c r="D278" s="19"/>
      <c r="E278" s="20"/>
      <c r="F278" s="20"/>
      <c r="G278" s="12" t="str">
        <f t="shared" si="16"/>
        <v/>
      </c>
      <c r="H278" s="12" t="str">
        <f t="shared" si="17"/>
        <v/>
      </c>
      <c r="I278" s="18" t="str">
        <f t="shared" si="19"/>
        <v/>
      </c>
      <c r="J278" s="16" t="str">
        <f t="shared" si="18"/>
        <v/>
      </c>
    </row>
    <row r="279" spans="2:10" x14ac:dyDescent="0.25">
      <c r="B279" s="20"/>
      <c r="C279" s="19"/>
      <c r="D279" s="19"/>
      <c r="E279" s="20"/>
      <c r="F279" s="20"/>
      <c r="G279" s="12" t="str">
        <f t="shared" si="16"/>
        <v/>
      </c>
      <c r="H279" s="12" t="str">
        <f t="shared" si="17"/>
        <v/>
      </c>
      <c r="I279" s="18" t="str">
        <f t="shared" si="19"/>
        <v/>
      </c>
      <c r="J279" s="16" t="str">
        <f t="shared" si="18"/>
        <v/>
      </c>
    </row>
    <row r="280" spans="2:10" x14ac:dyDescent="0.25">
      <c r="B280" s="20"/>
      <c r="C280" s="19"/>
      <c r="D280" s="19"/>
      <c r="E280" s="20"/>
      <c r="F280" s="20"/>
      <c r="G280" s="12" t="str">
        <f t="shared" si="16"/>
        <v/>
      </c>
      <c r="H280" s="12" t="str">
        <f t="shared" si="17"/>
        <v/>
      </c>
      <c r="I280" s="18" t="str">
        <f t="shared" si="19"/>
        <v/>
      </c>
      <c r="J280" s="16" t="str">
        <f t="shared" si="18"/>
        <v/>
      </c>
    </row>
    <row r="281" spans="2:10" x14ac:dyDescent="0.25">
      <c r="B281" s="20"/>
      <c r="C281" s="19"/>
      <c r="D281" s="19"/>
      <c r="E281" s="20"/>
      <c r="F281" s="20"/>
      <c r="G281" s="12" t="str">
        <f t="shared" si="16"/>
        <v/>
      </c>
      <c r="H281" s="12" t="str">
        <f t="shared" si="17"/>
        <v/>
      </c>
      <c r="I281" s="18" t="str">
        <f t="shared" si="19"/>
        <v/>
      </c>
      <c r="J281" s="16" t="str">
        <f t="shared" si="18"/>
        <v/>
      </c>
    </row>
    <row r="282" spans="2:10" x14ac:dyDescent="0.25">
      <c r="B282" s="20"/>
      <c r="C282" s="19"/>
      <c r="D282" s="19"/>
      <c r="E282" s="20"/>
      <c r="F282" s="20"/>
      <c r="G282" s="12" t="str">
        <f t="shared" si="16"/>
        <v/>
      </c>
      <c r="H282" s="12" t="str">
        <f t="shared" si="17"/>
        <v/>
      </c>
      <c r="I282" s="18" t="str">
        <f t="shared" si="19"/>
        <v/>
      </c>
      <c r="J282" s="16" t="str">
        <f t="shared" si="18"/>
        <v/>
      </c>
    </row>
    <row r="283" spans="2:10" x14ac:dyDescent="0.25">
      <c r="B283" s="20"/>
      <c r="C283" s="19"/>
      <c r="D283" s="19"/>
      <c r="E283" s="20"/>
      <c r="F283" s="20"/>
      <c r="G283" s="12" t="str">
        <f t="shared" si="16"/>
        <v/>
      </c>
      <c r="H283" s="12" t="str">
        <f t="shared" si="17"/>
        <v/>
      </c>
      <c r="I283" s="18" t="str">
        <f t="shared" si="19"/>
        <v/>
      </c>
      <c r="J283" s="16" t="str">
        <f t="shared" si="18"/>
        <v/>
      </c>
    </row>
    <row r="284" spans="2:10" x14ac:dyDescent="0.25">
      <c r="B284" s="20"/>
      <c r="C284" s="19"/>
      <c r="D284" s="19"/>
      <c r="E284" s="20"/>
      <c r="F284" s="20"/>
      <c r="G284" s="12" t="str">
        <f t="shared" si="16"/>
        <v/>
      </c>
      <c r="H284" s="12" t="str">
        <f t="shared" si="17"/>
        <v/>
      </c>
      <c r="I284" s="18" t="str">
        <f t="shared" si="19"/>
        <v/>
      </c>
      <c r="J284" s="16" t="str">
        <f t="shared" si="18"/>
        <v/>
      </c>
    </row>
    <row r="285" spans="2:10" x14ac:dyDescent="0.25">
      <c r="B285" s="20"/>
      <c r="C285" s="19"/>
      <c r="D285" s="19"/>
      <c r="E285" s="20"/>
      <c r="F285" s="20"/>
      <c r="G285" s="12" t="str">
        <f t="shared" si="16"/>
        <v/>
      </c>
      <c r="H285" s="12" t="str">
        <f t="shared" si="17"/>
        <v/>
      </c>
      <c r="I285" s="18" t="str">
        <f t="shared" si="19"/>
        <v/>
      </c>
      <c r="J285" s="16" t="str">
        <f t="shared" si="18"/>
        <v/>
      </c>
    </row>
    <row r="286" spans="2:10" x14ac:dyDescent="0.25">
      <c r="B286" s="20"/>
      <c r="C286" s="19"/>
      <c r="D286" s="19"/>
      <c r="E286" s="20"/>
      <c r="F286" s="20"/>
      <c r="G286" s="12" t="str">
        <f t="shared" si="16"/>
        <v/>
      </c>
      <c r="H286" s="12" t="str">
        <f t="shared" si="17"/>
        <v/>
      </c>
      <c r="I286" s="18" t="str">
        <f t="shared" si="19"/>
        <v/>
      </c>
      <c r="J286" s="16" t="str">
        <f t="shared" si="18"/>
        <v/>
      </c>
    </row>
    <row r="287" spans="2:10" x14ac:dyDescent="0.25">
      <c r="B287" s="20"/>
      <c r="C287" s="19"/>
      <c r="D287" s="19"/>
      <c r="E287" s="20"/>
      <c r="F287" s="20"/>
      <c r="G287" s="12" t="str">
        <f t="shared" si="16"/>
        <v/>
      </c>
      <c r="H287" s="12" t="str">
        <f t="shared" si="17"/>
        <v/>
      </c>
      <c r="I287" s="18" t="str">
        <f t="shared" si="19"/>
        <v/>
      </c>
      <c r="J287" s="16" t="str">
        <f t="shared" si="18"/>
        <v/>
      </c>
    </row>
    <row r="288" spans="2:10" x14ac:dyDescent="0.25">
      <c r="B288" s="20"/>
      <c r="C288" s="19"/>
      <c r="D288" s="19"/>
      <c r="E288" s="20"/>
      <c r="F288" s="20"/>
      <c r="G288" s="12" t="str">
        <f t="shared" si="16"/>
        <v/>
      </c>
      <c r="H288" s="12" t="str">
        <f t="shared" si="17"/>
        <v/>
      </c>
      <c r="I288" s="18" t="str">
        <f t="shared" si="19"/>
        <v/>
      </c>
      <c r="J288" s="16" t="str">
        <f t="shared" si="18"/>
        <v/>
      </c>
    </row>
    <row r="289" spans="2:10" x14ac:dyDescent="0.25">
      <c r="B289" s="20"/>
      <c r="C289" s="19"/>
      <c r="D289" s="19"/>
      <c r="E289" s="20"/>
      <c r="F289" s="20"/>
      <c r="G289" s="12" t="str">
        <f t="shared" si="16"/>
        <v/>
      </c>
      <c r="H289" s="12" t="str">
        <f t="shared" si="17"/>
        <v/>
      </c>
      <c r="I289" s="18" t="str">
        <f t="shared" si="19"/>
        <v/>
      </c>
      <c r="J289" s="16" t="str">
        <f t="shared" si="18"/>
        <v/>
      </c>
    </row>
    <row r="290" spans="2:10" x14ac:dyDescent="0.25">
      <c r="B290" s="20"/>
      <c r="C290" s="19"/>
      <c r="D290" s="19"/>
      <c r="E290" s="20"/>
      <c r="F290" s="20"/>
      <c r="G290" s="12" t="str">
        <f t="shared" si="16"/>
        <v/>
      </c>
      <c r="H290" s="12" t="str">
        <f t="shared" si="17"/>
        <v/>
      </c>
      <c r="I290" s="18" t="str">
        <f t="shared" si="19"/>
        <v/>
      </c>
      <c r="J290" s="16" t="str">
        <f t="shared" si="18"/>
        <v/>
      </c>
    </row>
    <row r="291" spans="2:10" x14ac:dyDescent="0.25">
      <c r="B291" s="20"/>
      <c r="C291" s="19"/>
      <c r="D291" s="19"/>
      <c r="E291" s="20"/>
      <c r="F291" s="20"/>
      <c r="G291" s="12" t="str">
        <f t="shared" si="16"/>
        <v/>
      </c>
      <c r="H291" s="12" t="str">
        <f t="shared" si="17"/>
        <v/>
      </c>
      <c r="I291" s="18" t="str">
        <f t="shared" si="19"/>
        <v/>
      </c>
      <c r="J291" s="16" t="str">
        <f t="shared" si="18"/>
        <v/>
      </c>
    </row>
    <row r="292" spans="2:10" x14ac:dyDescent="0.25">
      <c r="B292" s="20"/>
      <c r="C292" s="19"/>
      <c r="D292" s="19"/>
      <c r="E292" s="20"/>
      <c r="F292" s="20"/>
      <c r="G292" s="12" t="str">
        <f t="shared" si="16"/>
        <v/>
      </c>
      <c r="H292" s="12" t="str">
        <f t="shared" si="17"/>
        <v/>
      </c>
      <c r="I292" s="18" t="str">
        <f t="shared" si="19"/>
        <v/>
      </c>
      <c r="J292" s="16" t="str">
        <f t="shared" si="18"/>
        <v/>
      </c>
    </row>
    <row r="293" spans="2:10" x14ac:dyDescent="0.25">
      <c r="B293" s="20"/>
      <c r="C293" s="19"/>
      <c r="D293" s="19"/>
      <c r="E293" s="20"/>
      <c r="F293" s="20"/>
      <c r="G293" s="12" t="str">
        <f t="shared" si="16"/>
        <v/>
      </c>
      <c r="H293" s="12" t="str">
        <f t="shared" si="17"/>
        <v/>
      </c>
      <c r="I293" s="18" t="str">
        <f t="shared" si="19"/>
        <v/>
      </c>
      <c r="J293" s="16" t="str">
        <f t="shared" si="18"/>
        <v/>
      </c>
    </row>
    <row r="294" spans="2:10" x14ac:dyDescent="0.25">
      <c r="B294" s="20"/>
      <c r="C294" s="19"/>
      <c r="D294" s="19"/>
      <c r="E294" s="20"/>
      <c r="F294" s="20"/>
      <c r="G294" s="12" t="str">
        <f t="shared" si="16"/>
        <v/>
      </c>
      <c r="H294" s="12" t="str">
        <f t="shared" si="17"/>
        <v/>
      </c>
      <c r="I294" s="18" t="str">
        <f t="shared" si="19"/>
        <v/>
      </c>
      <c r="J294" s="16" t="str">
        <f t="shared" si="18"/>
        <v/>
      </c>
    </row>
    <row r="295" spans="2:10" x14ac:dyDescent="0.25">
      <c r="B295" s="20"/>
      <c r="C295" s="19"/>
      <c r="D295" s="19"/>
      <c r="E295" s="20"/>
      <c r="F295" s="20"/>
      <c r="G295" s="12" t="str">
        <f t="shared" si="16"/>
        <v/>
      </c>
      <c r="H295" s="12" t="str">
        <f t="shared" si="17"/>
        <v/>
      </c>
      <c r="I295" s="18" t="str">
        <f t="shared" si="19"/>
        <v/>
      </c>
      <c r="J295" s="16" t="str">
        <f t="shared" si="18"/>
        <v/>
      </c>
    </row>
    <row r="296" spans="2:10" x14ac:dyDescent="0.25">
      <c r="B296" s="20"/>
      <c r="C296" s="19"/>
      <c r="D296" s="19"/>
      <c r="E296" s="20"/>
      <c r="F296" s="20"/>
      <c r="G296" s="12" t="str">
        <f t="shared" si="16"/>
        <v/>
      </c>
      <c r="H296" s="12" t="str">
        <f t="shared" si="17"/>
        <v/>
      </c>
      <c r="I296" s="18" t="str">
        <f t="shared" si="19"/>
        <v/>
      </c>
      <c r="J296" s="16" t="str">
        <f t="shared" si="18"/>
        <v/>
      </c>
    </row>
    <row r="297" spans="2:10" x14ac:dyDescent="0.25">
      <c r="B297" s="20"/>
      <c r="C297" s="19"/>
      <c r="D297" s="19"/>
      <c r="E297" s="20"/>
      <c r="F297" s="20"/>
      <c r="G297" s="12" t="str">
        <f t="shared" si="16"/>
        <v/>
      </c>
      <c r="H297" s="12" t="str">
        <f t="shared" si="17"/>
        <v/>
      </c>
      <c r="I297" s="18" t="str">
        <f t="shared" si="19"/>
        <v/>
      </c>
      <c r="J297" s="16" t="str">
        <f t="shared" si="18"/>
        <v/>
      </c>
    </row>
    <row r="298" spans="2:10" x14ac:dyDescent="0.25">
      <c r="B298" s="20"/>
      <c r="C298" s="19"/>
      <c r="D298" s="19"/>
      <c r="E298" s="20"/>
      <c r="F298" s="20"/>
      <c r="G298" s="12" t="str">
        <f t="shared" si="16"/>
        <v/>
      </c>
      <c r="H298" s="12" t="str">
        <f t="shared" si="17"/>
        <v/>
      </c>
      <c r="I298" s="18" t="str">
        <f t="shared" si="19"/>
        <v/>
      </c>
      <c r="J298" s="16" t="str">
        <f t="shared" si="18"/>
        <v/>
      </c>
    </row>
    <row r="299" spans="2:10" x14ac:dyDescent="0.25">
      <c r="B299" s="20"/>
      <c r="C299" s="19"/>
      <c r="D299" s="19"/>
      <c r="E299" s="20"/>
      <c r="F299" s="20"/>
      <c r="G299" s="12" t="str">
        <f t="shared" si="16"/>
        <v/>
      </c>
      <c r="H299" s="12" t="str">
        <f t="shared" si="17"/>
        <v/>
      </c>
      <c r="I299" s="18" t="str">
        <f t="shared" si="19"/>
        <v/>
      </c>
      <c r="J299" s="16" t="str">
        <f t="shared" si="18"/>
        <v/>
      </c>
    </row>
    <row r="300" spans="2:10" x14ac:dyDescent="0.25">
      <c r="B300" s="20"/>
      <c r="C300" s="19"/>
      <c r="D300" s="19"/>
      <c r="E300" s="20"/>
      <c r="F300" s="20"/>
      <c r="G300" s="12" t="str">
        <f t="shared" si="16"/>
        <v/>
      </c>
      <c r="H300" s="12" t="str">
        <f t="shared" si="17"/>
        <v/>
      </c>
      <c r="I300" s="18" t="str">
        <f t="shared" si="19"/>
        <v/>
      </c>
      <c r="J300" s="16" t="str">
        <f t="shared" si="18"/>
        <v/>
      </c>
    </row>
    <row r="301" spans="2:10" x14ac:dyDescent="0.25">
      <c r="B301" s="20"/>
      <c r="C301" s="19"/>
      <c r="D301" s="19"/>
      <c r="E301" s="20"/>
      <c r="F301" s="20"/>
      <c r="G301" s="12" t="str">
        <f t="shared" si="16"/>
        <v/>
      </c>
      <c r="H301" s="12" t="str">
        <f t="shared" si="17"/>
        <v/>
      </c>
      <c r="I301" s="18" t="str">
        <f t="shared" si="19"/>
        <v/>
      </c>
      <c r="J301" s="16" t="str">
        <f t="shared" si="18"/>
        <v/>
      </c>
    </row>
    <row r="302" spans="2:10" x14ac:dyDescent="0.25">
      <c r="B302" s="20"/>
      <c r="C302" s="19"/>
      <c r="D302" s="19"/>
      <c r="E302" s="20"/>
      <c r="F302" s="20"/>
      <c r="G302" s="12" t="str">
        <f t="shared" si="16"/>
        <v/>
      </c>
      <c r="H302" s="12" t="str">
        <f t="shared" si="17"/>
        <v/>
      </c>
      <c r="I302" s="18" t="str">
        <f t="shared" si="19"/>
        <v/>
      </c>
      <c r="J302" s="16" t="str">
        <f t="shared" si="18"/>
        <v/>
      </c>
    </row>
    <row r="303" spans="2:10" x14ac:dyDescent="0.25">
      <c r="B303" s="20"/>
      <c r="C303" s="19"/>
      <c r="D303" s="19"/>
      <c r="E303" s="20"/>
      <c r="F303" s="20"/>
      <c r="G303" s="12" t="str">
        <f t="shared" si="16"/>
        <v/>
      </c>
      <c r="H303" s="12" t="str">
        <f t="shared" si="17"/>
        <v/>
      </c>
      <c r="I303" s="18" t="str">
        <f t="shared" si="19"/>
        <v/>
      </c>
      <c r="J303" s="16" t="str">
        <f t="shared" si="18"/>
        <v/>
      </c>
    </row>
    <row r="304" spans="2:10" x14ac:dyDescent="0.25">
      <c r="B304" s="20"/>
      <c r="C304" s="19"/>
      <c r="D304" s="19"/>
      <c r="E304" s="20"/>
      <c r="F304" s="20"/>
      <c r="G304" s="12" t="str">
        <f t="shared" si="16"/>
        <v/>
      </c>
      <c r="H304" s="12" t="str">
        <f t="shared" si="17"/>
        <v/>
      </c>
      <c r="I304" s="18" t="str">
        <f t="shared" si="19"/>
        <v/>
      </c>
      <c r="J304" s="16" t="str">
        <f t="shared" si="18"/>
        <v/>
      </c>
    </row>
    <row r="305" spans="2:10" x14ac:dyDescent="0.25">
      <c r="B305" s="20"/>
      <c r="C305" s="19"/>
      <c r="D305" s="19"/>
      <c r="E305" s="20"/>
      <c r="F305" s="20"/>
      <c r="G305" s="12" t="str">
        <f t="shared" si="16"/>
        <v/>
      </c>
      <c r="H305" s="12" t="str">
        <f t="shared" si="17"/>
        <v/>
      </c>
      <c r="I305" s="18" t="str">
        <f t="shared" si="19"/>
        <v/>
      </c>
      <c r="J305" s="16" t="str">
        <f t="shared" si="18"/>
        <v/>
      </c>
    </row>
    <row r="306" spans="2:10" x14ac:dyDescent="0.25">
      <c r="B306" s="20"/>
      <c r="C306" s="19"/>
      <c r="D306" s="19"/>
      <c r="E306" s="20"/>
      <c r="F306" s="20"/>
      <c r="G306" s="12" t="str">
        <f t="shared" si="16"/>
        <v/>
      </c>
      <c r="H306" s="12" t="str">
        <f t="shared" si="17"/>
        <v/>
      </c>
      <c r="I306" s="18" t="str">
        <f t="shared" si="19"/>
        <v/>
      </c>
      <c r="J306" s="16" t="str">
        <f t="shared" si="18"/>
        <v/>
      </c>
    </row>
    <row r="307" spans="2:10" x14ac:dyDescent="0.25">
      <c r="B307" s="20"/>
      <c r="C307" s="19"/>
      <c r="D307" s="19"/>
      <c r="E307" s="20"/>
      <c r="F307" s="20"/>
      <c r="G307" s="12" t="str">
        <f t="shared" si="16"/>
        <v/>
      </c>
      <c r="H307" s="12" t="str">
        <f t="shared" si="17"/>
        <v/>
      </c>
      <c r="I307" s="18" t="str">
        <f t="shared" si="19"/>
        <v/>
      </c>
      <c r="J307" s="16" t="str">
        <f t="shared" si="18"/>
        <v/>
      </c>
    </row>
    <row r="308" spans="2:10" x14ac:dyDescent="0.25">
      <c r="B308" s="20"/>
      <c r="C308" s="19"/>
      <c r="D308" s="19"/>
      <c r="E308" s="20"/>
      <c r="F308" s="20"/>
      <c r="G308" s="12" t="str">
        <f t="shared" si="16"/>
        <v/>
      </c>
      <c r="H308" s="12" t="str">
        <f t="shared" si="17"/>
        <v/>
      </c>
      <c r="I308" s="18" t="str">
        <f t="shared" si="19"/>
        <v/>
      </c>
      <c r="J308" s="16" t="str">
        <f t="shared" si="18"/>
        <v/>
      </c>
    </row>
    <row r="309" spans="2:10" x14ac:dyDescent="0.25">
      <c r="B309" s="20"/>
      <c r="C309" s="19"/>
      <c r="D309" s="19"/>
      <c r="E309" s="20"/>
      <c r="F309" s="20"/>
      <c r="G309" s="12" t="str">
        <f t="shared" si="16"/>
        <v/>
      </c>
      <c r="H309" s="12" t="str">
        <f t="shared" si="17"/>
        <v/>
      </c>
      <c r="I309" s="18" t="str">
        <f t="shared" si="19"/>
        <v/>
      </c>
      <c r="J309" s="16" t="str">
        <f t="shared" si="18"/>
        <v/>
      </c>
    </row>
    <row r="310" spans="2:10" x14ac:dyDescent="0.25">
      <c r="B310" s="20"/>
      <c r="C310" s="19"/>
      <c r="D310" s="19"/>
      <c r="E310" s="20"/>
      <c r="F310" s="20"/>
      <c r="G310" s="12" t="str">
        <f t="shared" si="16"/>
        <v/>
      </c>
      <c r="H310" s="12" t="str">
        <f t="shared" si="17"/>
        <v/>
      </c>
      <c r="I310" s="18" t="str">
        <f t="shared" si="19"/>
        <v/>
      </c>
      <c r="J310" s="16" t="str">
        <f t="shared" si="18"/>
        <v/>
      </c>
    </row>
    <row r="311" spans="2:10" x14ac:dyDescent="0.25">
      <c r="B311" s="20"/>
      <c r="C311" s="19"/>
      <c r="D311" s="19"/>
      <c r="E311" s="20"/>
      <c r="F311" s="20"/>
      <c r="G311" s="12" t="str">
        <f t="shared" si="16"/>
        <v/>
      </c>
      <c r="H311" s="12" t="str">
        <f t="shared" si="17"/>
        <v/>
      </c>
      <c r="I311" s="18" t="str">
        <f t="shared" si="19"/>
        <v/>
      </c>
      <c r="J311" s="16" t="str">
        <f t="shared" si="18"/>
        <v/>
      </c>
    </row>
    <row r="312" spans="2:10" x14ac:dyDescent="0.25">
      <c r="B312" s="20"/>
      <c r="C312" s="19"/>
      <c r="D312" s="19"/>
      <c r="E312" s="20"/>
      <c r="F312" s="20"/>
      <c r="G312" s="12" t="str">
        <f t="shared" si="16"/>
        <v/>
      </c>
      <c r="H312" s="12" t="str">
        <f t="shared" si="17"/>
        <v/>
      </c>
      <c r="I312" s="18" t="str">
        <f t="shared" si="19"/>
        <v/>
      </c>
      <c r="J312" s="16" t="str">
        <f t="shared" si="18"/>
        <v/>
      </c>
    </row>
    <row r="313" spans="2:10" x14ac:dyDescent="0.25">
      <c r="B313" s="20"/>
      <c r="C313" s="19"/>
      <c r="D313" s="19"/>
      <c r="E313" s="20"/>
      <c r="F313" s="20"/>
      <c r="G313" s="12" t="str">
        <f t="shared" si="16"/>
        <v/>
      </c>
      <c r="H313" s="12" t="str">
        <f t="shared" si="17"/>
        <v/>
      </c>
      <c r="I313" s="18" t="str">
        <f t="shared" si="19"/>
        <v/>
      </c>
      <c r="J313" s="16" t="str">
        <f t="shared" si="18"/>
        <v/>
      </c>
    </row>
    <row r="314" spans="2:10" x14ac:dyDescent="0.25">
      <c r="B314" s="20"/>
      <c r="C314" s="19"/>
      <c r="D314" s="19"/>
      <c r="E314" s="20"/>
      <c r="F314" s="20"/>
      <c r="G314" s="12" t="str">
        <f t="shared" si="16"/>
        <v/>
      </c>
      <c r="H314" s="12" t="str">
        <f t="shared" si="17"/>
        <v/>
      </c>
      <c r="I314" s="18" t="str">
        <f t="shared" si="19"/>
        <v/>
      </c>
      <c r="J314" s="16" t="str">
        <f t="shared" si="18"/>
        <v/>
      </c>
    </row>
    <row r="315" spans="2:10" x14ac:dyDescent="0.25">
      <c r="B315" s="20"/>
      <c r="C315" s="19"/>
      <c r="D315" s="19"/>
      <c r="E315" s="20"/>
      <c r="F315" s="20"/>
      <c r="G315" s="12" t="str">
        <f t="shared" si="16"/>
        <v/>
      </c>
      <c r="H315" s="12" t="str">
        <f t="shared" si="17"/>
        <v/>
      </c>
      <c r="I315" s="18" t="str">
        <f t="shared" si="19"/>
        <v/>
      </c>
      <c r="J315" s="16" t="str">
        <f t="shared" si="18"/>
        <v/>
      </c>
    </row>
    <row r="316" spans="2:10" x14ac:dyDescent="0.25">
      <c r="B316" s="20"/>
      <c r="C316" s="19"/>
      <c r="D316" s="19"/>
      <c r="E316" s="20"/>
      <c r="F316" s="20"/>
      <c r="G316" s="12" t="str">
        <f t="shared" si="16"/>
        <v/>
      </c>
      <c r="H316" s="12" t="str">
        <f t="shared" si="17"/>
        <v/>
      </c>
      <c r="I316" s="18" t="str">
        <f t="shared" si="19"/>
        <v/>
      </c>
      <c r="J316" s="16" t="str">
        <f t="shared" si="18"/>
        <v/>
      </c>
    </row>
    <row r="317" spans="2:10" x14ac:dyDescent="0.25">
      <c r="B317" s="20"/>
      <c r="C317" s="19"/>
      <c r="D317" s="19"/>
      <c r="E317" s="20"/>
      <c r="F317" s="20"/>
      <c r="G317" s="12" t="str">
        <f t="shared" si="16"/>
        <v/>
      </c>
      <c r="H317" s="12" t="str">
        <f t="shared" si="17"/>
        <v/>
      </c>
      <c r="I317" s="18" t="str">
        <f t="shared" si="19"/>
        <v/>
      </c>
      <c r="J317" s="16" t="str">
        <f t="shared" si="18"/>
        <v/>
      </c>
    </row>
    <row r="318" spans="2:10" x14ac:dyDescent="0.25">
      <c r="B318" s="20"/>
      <c r="C318" s="19"/>
      <c r="D318" s="19"/>
      <c r="E318" s="20"/>
      <c r="F318" s="20"/>
      <c r="G318" s="12" t="str">
        <f t="shared" si="16"/>
        <v/>
      </c>
      <c r="H318" s="12" t="str">
        <f t="shared" si="17"/>
        <v/>
      </c>
      <c r="I318" s="18" t="str">
        <f t="shared" si="19"/>
        <v/>
      </c>
      <c r="J318" s="16" t="str">
        <f t="shared" si="18"/>
        <v/>
      </c>
    </row>
    <row r="319" spans="2:10" x14ac:dyDescent="0.25">
      <c r="B319" s="20"/>
      <c r="C319" s="19"/>
      <c r="D319" s="19"/>
      <c r="E319" s="20"/>
      <c r="F319" s="20"/>
      <c r="G319" s="12" t="str">
        <f t="shared" si="16"/>
        <v/>
      </c>
      <c r="H319" s="12" t="str">
        <f t="shared" si="17"/>
        <v/>
      </c>
      <c r="I319" s="18" t="str">
        <f t="shared" si="19"/>
        <v/>
      </c>
      <c r="J319" s="16" t="str">
        <f t="shared" si="18"/>
        <v/>
      </c>
    </row>
    <row r="320" spans="2:10" x14ac:dyDescent="0.25">
      <c r="B320" s="20"/>
      <c r="C320" s="19"/>
      <c r="D320" s="19"/>
      <c r="E320" s="20"/>
      <c r="F320" s="20"/>
      <c r="G320" s="12" t="str">
        <f t="shared" si="16"/>
        <v/>
      </c>
      <c r="H320" s="12" t="str">
        <f t="shared" si="17"/>
        <v/>
      </c>
      <c r="I320" s="18" t="str">
        <f t="shared" si="19"/>
        <v/>
      </c>
      <c r="J320" s="16" t="str">
        <f t="shared" si="18"/>
        <v/>
      </c>
    </row>
    <row r="321" spans="2:10" x14ac:dyDescent="0.25">
      <c r="B321" s="20"/>
      <c r="C321" s="19"/>
      <c r="D321" s="19"/>
      <c r="E321" s="20"/>
      <c r="F321" s="20"/>
      <c r="G321" s="12" t="str">
        <f t="shared" si="16"/>
        <v/>
      </c>
      <c r="H321" s="12" t="str">
        <f t="shared" si="17"/>
        <v/>
      </c>
      <c r="I321" s="18" t="str">
        <f t="shared" si="19"/>
        <v/>
      </c>
      <c r="J321" s="16" t="str">
        <f t="shared" si="18"/>
        <v/>
      </c>
    </row>
    <row r="322" spans="2:10" x14ac:dyDescent="0.25">
      <c r="B322" s="20"/>
      <c r="C322" s="19"/>
      <c r="D322" s="19"/>
      <c r="E322" s="20"/>
      <c r="F322" s="20"/>
      <c r="G322" s="12" t="str">
        <f t="shared" si="16"/>
        <v/>
      </c>
      <c r="H322" s="12" t="str">
        <f t="shared" si="17"/>
        <v/>
      </c>
      <c r="I322" s="18" t="str">
        <f t="shared" si="19"/>
        <v/>
      </c>
      <c r="J322" s="16" t="str">
        <f t="shared" si="18"/>
        <v/>
      </c>
    </row>
    <row r="323" spans="2:10" x14ac:dyDescent="0.25">
      <c r="B323" s="20"/>
      <c r="C323" s="19"/>
      <c r="D323" s="19"/>
      <c r="E323" s="20"/>
      <c r="F323" s="20"/>
      <c r="G323" s="12" t="str">
        <f t="shared" si="16"/>
        <v/>
      </c>
      <c r="H323" s="12" t="str">
        <f t="shared" si="17"/>
        <v/>
      </c>
      <c r="I323" s="18" t="str">
        <f t="shared" si="19"/>
        <v/>
      </c>
      <c r="J323" s="16" t="str">
        <f t="shared" si="18"/>
        <v/>
      </c>
    </row>
    <row r="324" spans="2:10" x14ac:dyDescent="0.25">
      <c r="B324" s="20"/>
      <c r="C324" s="19"/>
      <c r="D324" s="19"/>
      <c r="E324" s="20"/>
      <c r="F324" s="20"/>
      <c r="G324" s="12" t="str">
        <f t="shared" si="16"/>
        <v/>
      </c>
      <c r="H324" s="12" t="str">
        <f t="shared" si="17"/>
        <v/>
      </c>
      <c r="I324" s="18" t="str">
        <f t="shared" si="19"/>
        <v/>
      </c>
      <c r="J324" s="16" t="str">
        <f t="shared" si="18"/>
        <v/>
      </c>
    </row>
    <row r="325" spans="2:10" x14ac:dyDescent="0.25">
      <c r="B325" s="20"/>
      <c r="C325" s="19"/>
      <c r="D325" s="19"/>
      <c r="E325" s="20"/>
      <c r="F325" s="20"/>
      <c r="G325" s="12" t="str">
        <f t="shared" ref="G325:G388" si="20">IFERROR(VLOOKUP(E325,ScaledScore_FineLevel,G$2,FALSE),"")</f>
        <v/>
      </c>
      <c r="H325" s="12" t="str">
        <f t="shared" ref="H325:H388" si="21">IFERROR(VLOOKUP(F325,ScaledScore_FineLevel,H$2,FALSE),"")</f>
        <v/>
      </c>
      <c r="I325" s="18" t="str">
        <f t="shared" si="19"/>
        <v/>
      </c>
      <c r="J325" s="16" t="str">
        <f t="shared" ref="J325:J388" si="22">IFERROR(VLOOKUP(I325,Attainment_8,2,TRUE),"")</f>
        <v/>
      </c>
    </row>
    <row r="326" spans="2:10" x14ac:dyDescent="0.25">
      <c r="B326" s="20"/>
      <c r="C326" s="19"/>
      <c r="D326" s="19"/>
      <c r="E326" s="20"/>
      <c r="F326" s="20"/>
      <c r="G326" s="12" t="str">
        <f t="shared" si="20"/>
        <v/>
      </c>
      <c r="H326" s="12" t="str">
        <f t="shared" si="21"/>
        <v/>
      </c>
      <c r="I326" s="18" t="str">
        <f t="shared" ref="I326:I389" si="23">IFERROR(ROUND(AVERAGE(G326:H326),1),"")</f>
        <v/>
      </c>
      <c r="J326" s="16" t="str">
        <f t="shared" si="22"/>
        <v/>
      </c>
    </row>
    <row r="327" spans="2:10" x14ac:dyDescent="0.25">
      <c r="B327" s="20"/>
      <c r="C327" s="19"/>
      <c r="D327" s="19"/>
      <c r="E327" s="20"/>
      <c r="F327" s="20"/>
      <c r="G327" s="12" t="str">
        <f t="shared" si="20"/>
        <v/>
      </c>
      <c r="H327" s="12" t="str">
        <f t="shared" si="21"/>
        <v/>
      </c>
      <c r="I327" s="18" t="str">
        <f t="shared" si="23"/>
        <v/>
      </c>
      <c r="J327" s="16" t="str">
        <f t="shared" si="22"/>
        <v/>
      </c>
    </row>
    <row r="328" spans="2:10" x14ac:dyDescent="0.25">
      <c r="B328" s="20"/>
      <c r="C328" s="19"/>
      <c r="D328" s="19"/>
      <c r="E328" s="20"/>
      <c r="F328" s="20"/>
      <c r="G328" s="12" t="str">
        <f t="shared" si="20"/>
        <v/>
      </c>
      <c r="H328" s="12" t="str">
        <f t="shared" si="21"/>
        <v/>
      </c>
      <c r="I328" s="18" t="str">
        <f t="shared" si="23"/>
        <v/>
      </c>
      <c r="J328" s="16" t="str">
        <f t="shared" si="22"/>
        <v/>
      </c>
    </row>
    <row r="329" spans="2:10" x14ac:dyDescent="0.25">
      <c r="B329" s="20"/>
      <c r="C329" s="19"/>
      <c r="D329" s="19"/>
      <c r="E329" s="20"/>
      <c r="F329" s="20"/>
      <c r="G329" s="12" t="str">
        <f t="shared" si="20"/>
        <v/>
      </c>
      <c r="H329" s="12" t="str">
        <f t="shared" si="21"/>
        <v/>
      </c>
      <c r="I329" s="18" t="str">
        <f t="shared" si="23"/>
        <v/>
      </c>
      <c r="J329" s="16" t="str">
        <f t="shared" si="22"/>
        <v/>
      </c>
    </row>
    <row r="330" spans="2:10" x14ac:dyDescent="0.25">
      <c r="B330" s="20"/>
      <c r="C330" s="19"/>
      <c r="D330" s="19"/>
      <c r="E330" s="20"/>
      <c r="F330" s="20"/>
      <c r="G330" s="12" t="str">
        <f t="shared" si="20"/>
        <v/>
      </c>
      <c r="H330" s="12" t="str">
        <f t="shared" si="21"/>
        <v/>
      </c>
      <c r="I330" s="18" t="str">
        <f t="shared" si="23"/>
        <v/>
      </c>
      <c r="J330" s="16" t="str">
        <f t="shared" si="22"/>
        <v/>
      </c>
    </row>
    <row r="331" spans="2:10" x14ac:dyDescent="0.25">
      <c r="B331" s="20"/>
      <c r="C331" s="19"/>
      <c r="D331" s="19"/>
      <c r="E331" s="20"/>
      <c r="F331" s="20"/>
      <c r="G331" s="12" t="str">
        <f t="shared" si="20"/>
        <v/>
      </c>
      <c r="H331" s="12" t="str">
        <f t="shared" si="21"/>
        <v/>
      </c>
      <c r="I331" s="18" t="str">
        <f t="shared" si="23"/>
        <v/>
      </c>
      <c r="J331" s="16" t="str">
        <f t="shared" si="22"/>
        <v/>
      </c>
    </row>
    <row r="332" spans="2:10" x14ac:dyDescent="0.25">
      <c r="B332" s="20"/>
      <c r="C332" s="19"/>
      <c r="D332" s="19"/>
      <c r="E332" s="20"/>
      <c r="F332" s="20"/>
      <c r="G332" s="12" t="str">
        <f t="shared" si="20"/>
        <v/>
      </c>
      <c r="H332" s="12" t="str">
        <f t="shared" si="21"/>
        <v/>
      </c>
      <c r="I332" s="18" t="str">
        <f t="shared" si="23"/>
        <v/>
      </c>
      <c r="J332" s="16" t="str">
        <f t="shared" si="22"/>
        <v/>
      </c>
    </row>
    <row r="333" spans="2:10" x14ac:dyDescent="0.25">
      <c r="B333" s="20"/>
      <c r="C333" s="19"/>
      <c r="D333" s="19"/>
      <c r="E333" s="20"/>
      <c r="F333" s="20"/>
      <c r="G333" s="12" t="str">
        <f t="shared" si="20"/>
        <v/>
      </c>
      <c r="H333" s="12" t="str">
        <f t="shared" si="21"/>
        <v/>
      </c>
      <c r="I333" s="18" t="str">
        <f t="shared" si="23"/>
        <v/>
      </c>
      <c r="J333" s="16" t="str">
        <f t="shared" si="22"/>
        <v/>
      </c>
    </row>
    <row r="334" spans="2:10" x14ac:dyDescent="0.25">
      <c r="B334" s="20"/>
      <c r="C334" s="19"/>
      <c r="D334" s="19"/>
      <c r="E334" s="20"/>
      <c r="F334" s="20"/>
      <c r="G334" s="12" t="str">
        <f t="shared" si="20"/>
        <v/>
      </c>
      <c r="H334" s="12" t="str">
        <f t="shared" si="21"/>
        <v/>
      </c>
      <c r="I334" s="18" t="str">
        <f t="shared" si="23"/>
        <v/>
      </c>
      <c r="J334" s="16" t="str">
        <f t="shared" si="22"/>
        <v/>
      </c>
    </row>
    <row r="335" spans="2:10" x14ac:dyDescent="0.25">
      <c r="B335" s="20"/>
      <c r="C335" s="19"/>
      <c r="D335" s="19"/>
      <c r="E335" s="20"/>
      <c r="F335" s="20"/>
      <c r="G335" s="12" t="str">
        <f t="shared" si="20"/>
        <v/>
      </c>
      <c r="H335" s="12" t="str">
        <f t="shared" si="21"/>
        <v/>
      </c>
      <c r="I335" s="18" t="str">
        <f t="shared" si="23"/>
        <v/>
      </c>
      <c r="J335" s="16" t="str">
        <f t="shared" si="22"/>
        <v/>
      </c>
    </row>
    <row r="336" spans="2:10" x14ac:dyDescent="0.25">
      <c r="B336" s="20"/>
      <c r="C336" s="19"/>
      <c r="D336" s="19"/>
      <c r="E336" s="20"/>
      <c r="F336" s="20"/>
      <c r="G336" s="12" t="str">
        <f t="shared" si="20"/>
        <v/>
      </c>
      <c r="H336" s="12" t="str">
        <f t="shared" si="21"/>
        <v/>
      </c>
      <c r="I336" s="18" t="str">
        <f t="shared" si="23"/>
        <v/>
      </c>
      <c r="J336" s="16" t="str">
        <f t="shared" si="22"/>
        <v/>
      </c>
    </row>
    <row r="337" spans="2:10" x14ac:dyDescent="0.25">
      <c r="B337" s="20"/>
      <c r="C337" s="19"/>
      <c r="D337" s="19"/>
      <c r="E337" s="20"/>
      <c r="F337" s="20"/>
      <c r="G337" s="12" t="str">
        <f t="shared" si="20"/>
        <v/>
      </c>
      <c r="H337" s="12" t="str">
        <f t="shared" si="21"/>
        <v/>
      </c>
      <c r="I337" s="18" t="str">
        <f t="shared" si="23"/>
        <v/>
      </c>
      <c r="J337" s="16" t="str">
        <f t="shared" si="22"/>
        <v/>
      </c>
    </row>
    <row r="338" spans="2:10" x14ac:dyDescent="0.25">
      <c r="B338" s="20"/>
      <c r="C338" s="19"/>
      <c r="D338" s="19"/>
      <c r="E338" s="20"/>
      <c r="F338" s="20"/>
      <c r="G338" s="12" t="str">
        <f t="shared" si="20"/>
        <v/>
      </c>
      <c r="H338" s="12" t="str">
        <f t="shared" si="21"/>
        <v/>
      </c>
      <c r="I338" s="18" t="str">
        <f t="shared" si="23"/>
        <v/>
      </c>
      <c r="J338" s="16" t="str">
        <f t="shared" si="22"/>
        <v/>
      </c>
    </row>
    <row r="339" spans="2:10" x14ac:dyDescent="0.25">
      <c r="B339" s="20"/>
      <c r="C339" s="19"/>
      <c r="D339" s="19"/>
      <c r="E339" s="20"/>
      <c r="F339" s="20"/>
      <c r="G339" s="12" t="str">
        <f t="shared" si="20"/>
        <v/>
      </c>
      <c r="H339" s="12" t="str">
        <f t="shared" si="21"/>
        <v/>
      </c>
      <c r="I339" s="18" t="str">
        <f t="shared" si="23"/>
        <v/>
      </c>
      <c r="J339" s="16" t="str">
        <f t="shared" si="22"/>
        <v/>
      </c>
    </row>
    <row r="340" spans="2:10" x14ac:dyDescent="0.25">
      <c r="B340" s="20"/>
      <c r="C340" s="19"/>
      <c r="D340" s="19"/>
      <c r="E340" s="20"/>
      <c r="F340" s="20"/>
      <c r="G340" s="12" t="str">
        <f t="shared" si="20"/>
        <v/>
      </c>
      <c r="H340" s="12" t="str">
        <f t="shared" si="21"/>
        <v/>
      </c>
      <c r="I340" s="18" t="str">
        <f t="shared" si="23"/>
        <v/>
      </c>
      <c r="J340" s="16" t="str">
        <f t="shared" si="22"/>
        <v/>
      </c>
    </row>
    <row r="341" spans="2:10" x14ac:dyDescent="0.25">
      <c r="B341" s="20"/>
      <c r="C341" s="19"/>
      <c r="D341" s="19"/>
      <c r="E341" s="20"/>
      <c r="F341" s="20"/>
      <c r="G341" s="12" t="str">
        <f t="shared" si="20"/>
        <v/>
      </c>
      <c r="H341" s="12" t="str">
        <f t="shared" si="21"/>
        <v/>
      </c>
      <c r="I341" s="18" t="str">
        <f t="shared" si="23"/>
        <v/>
      </c>
      <c r="J341" s="16" t="str">
        <f t="shared" si="22"/>
        <v/>
      </c>
    </row>
    <row r="342" spans="2:10" x14ac:dyDescent="0.25">
      <c r="B342" s="20"/>
      <c r="C342" s="19"/>
      <c r="D342" s="19"/>
      <c r="E342" s="20"/>
      <c r="F342" s="20"/>
      <c r="G342" s="12" t="str">
        <f t="shared" si="20"/>
        <v/>
      </c>
      <c r="H342" s="12" t="str">
        <f t="shared" si="21"/>
        <v/>
      </c>
      <c r="I342" s="18" t="str">
        <f t="shared" si="23"/>
        <v/>
      </c>
      <c r="J342" s="16" t="str">
        <f t="shared" si="22"/>
        <v/>
      </c>
    </row>
    <row r="343" spans="2:10" x14ac:dyDescent="0.25">
      <c r="B343" s="20"/>
      <c r="C343" s="19"/>
      <c r="D343" s="19"/>
      <c r="E343" s="20"/>
      <c r="F343" s="20"/>
      <c r="G343" s="12" t="str">
        <f t="shared" si="20"/>
        <v/>
      </c>
      <c r="H343" s="12" t="str">
        <f t="shared" si="21"/>
        <v/>
      </c>
      <c r="I343" s="18" t="str">
        <f t="shared" si="23"/>
        <v/>
      </c>
      <c r="J343" s="16" t="str">
        <f t="shared" si="22"/>
        <v/>
      </c>
    </row>
    <row r="344" spans="2:10" x14ac:dyDescent="0.25">
      <c r="B344" s="20"/>
      <c r="C344" s="19"/>
      <c r="D344" s="19"/>
      <c r="E344" s="20"/>
      <c r="F344" s="20"/>
      <c r="G344" s="12" t="str">
        <f t="shared" si="20"/>
        <v/>
      </c>
      <c r="H344" s="12" t="str">
        <f t="shared" si="21"/>
        <v/>
      </c>
      <c r="I344" s="18" t="str">
        <f t="shared" si="23"/>
        <v/>
      </c>
      <c r="J344" s="16" t="str">
        <f t="shared" si="22"/>
        <v/>
      </c>
    </row>
    <row r="345" spans="2:10" x14ac:dyDescent="0.25">
      <c r="B345" s="20"/>
      <c r="C345" s="19"/>
      <c r="D345" s="19"/>
      <c r="E345" s="20"/>
      <c r="F345" s="20"/>
      <c r="G345" s="12" t="str">
        <f t="shared" si="20"/>
        <v/>
      </c>
      <c r="H345" s="12" t="str">
        <f t="shared" si="21"/>
        <v/>
      </c>
      <c r="I345" s="18" t="str">
        <f t="shared" si="23"/>
        <v/>
      </c>
      <c r="J345" s="16" t="str">
        <f t="shared" si="22"/>
        <v/>
      </c>
    </row>
    <row r="346" spans="2:10" x14ac:dyDescent="0.25">
      <c r="B346" s="20"/>
      <c r="C346" s="19"/>
      <c r="D346" s="19"/>
      <c r="E346" s="20"/>
      <c r="F346" s="20"/>
      <c r="G346" s="12" t="str">
        <f t="shared" si="20"/>
        <v/>
      </c>
      <c r="H346" s="12" t="str">
        <f t="shared" si="21"/>
        <v/>
      </c>
      <c r="I346" s="18" t="str">
        <f t="shared" si="23"/>
        <v/>
      </c>
      <c r="J346" s="16" t="str">
        <f t="shared" si="22"/>
        <v/>
      </c>
    </row>
    <row r="347" spans="2:10" x14ac:dyDescent="0.25">
      <c r="B347" s="20"/>
      <c r="C347" s="19"/>
      <c r="D347" s="19"/>
      <c r="E347" s="20"/>
      <c r="F347" s="20"/>
      <c r="G347" s="12" t="str">
        <f t="shared" si="20"/>
        <v/>
      </c>
      <c r="H347" s="12" t="str">
        <f t="shared" si="21"/>
        <v/>
      </c>
      <c r="I347" s="18" t="str">
        <f t="shared" si="23"/>
        <v/>
      </c>
      <c r="J347" s="16" t="str">
        <f t="shared" si="22"/>
        <v/>
      </c>
    </row>
    <row r="348" spans="2:10" x14ac:dyDescent="0.25">
      <c r="B348" s="20"/>
      <c r="C348" s="19"/>
      <c r="D348" s="19"/>
      <c r="E348" s="20"/>
      <c r="F348" s="20"/>
      <c r="G348" s="12" t="str">
        <f t="shared" si="20"/>
        <v/>
      </c>
      <c r="H348" s="12" t="str">
        <f t="shared" si="21"/>
        <v/>
      </c>
      <c r="I348" s="18" t="str">
        <f t="shared" si="23"/>
        <v/>
      </c>
      <c r="J348" s="16" t="str">
        <f t="shared" si="22"/>
        <v/>
      </c>
    </row>
    <row r="349" spans="2:10" x14ac:dyDescent="0.25">
      <c r="B349" s="20"/>
      <c r="C349" s="19"/>
      <c r="D349" s="19"/>
      <c r="E349" s="20"/>
      <c r="F349" s="20"/>
      <c r="G349" s="12" t="str">
        <f t="shared" si="20"/>
        <v/>
      </c>
      <c r="H349" s="12" t="str">
        <f t="shared" si="21"/>
        <v/>
      </c>
      <c r="I349" s="18" t="str">
        <f t="shared" si="23"/>
        <v/>
      </c>
      <c r="J349" s="16" t="str">
        <f t="shared" si="22"/>
        <v/>
      </c>
    </row>
    <row r="350" spans="2:10" x14ac:dyDescent="0.25">
      <c r="B350" s="20"/>
      <c r="C350" s="19"/>
      <c r="D350" s="19"/>
      <c r="E350" s="20"/>
      <c r="F350" s="20"/>
      <c r="G350" s="12" t="str">
        <f t="shared" si="20"/>
        <v/>
      </c>
      <c r="H350" s="12" t="str">
        <f t="shared" si="21"/>
        <v/>
      </c>
      <c r="I350" s="18" t="str">
        <f t="shared" si="23"/>
        <v/>
      </c>
      <c r="J350" s="16" t="str">
        <f t="shared" si="22"/>
        <v/>
      </c>
    </row>
    <row r="351" spans="2:10" x14ac:dyDescent="0.25">
      <c r="B351" s="20"/>
      <c r="C351" s="19"/>
      <c r="D351" s="19"/>
      <c r="E351" s="20"/>
      <c r="F351" s="20"/>
      <c r="G351" s="12" t="str">
        <f t="shared" si="20"/>
        <v/>
      </c>
      <c r="H351" s="12" t="str">
        <f t="shared" si="21"/>
        <v/>
      </c>
      <c r="I351" s="18" t="str">
        <f t="shared" si="23"/>
        <v/>
      </c>
      <c r="J351" s="16" t="str">
        <f t="shared" si="22"/>
        <v/>
      </c>
    </row>
    <row r="352" spans="2:10" x14ac:dyDescent="0.25">
      <c r="B352" s="20"/>
      <c r="C352" s="19"/>
      <c r="D352" s="19"/>
      <c r="E352" s="20"/>
      <c r="F352" s="20"/>
      <c r="G352" s="12" t="str">
        <f t="shared" si="20"/>
        <v/>
      </c>
      <c r="H352" s="12" t="str">
        <f t="shared" si="21"/>
        <v/>
      </c>
      <c r="I352" s="18" t="str">
        <f t="shared" si="23"/>
        <v/>
      </c>
      <c r="J352" s="16" t="str">
        <f t="shared" si="22"/>
        <v/>
      </c>
    </row>
    <row r="353" spans="2:10" x14ac:dyDescent="0.25">
      <c r="B353" s="20"/>
      <c r="C353" s="19"/>
      <c r="D353" s="19"/>
      <c r="E353" s="20"/>
      <c r="F353" s="20"/>
      <c r="G353" s="12" t="str">
        <f t="shared" si="20"/>
        <v/>
      </c>
      <c r="H353" s="12" t="str">
        <f t="shared" si="21"/>
        <v/>
      </c>
      <c r="I353" s="18" t="str">
        <f t="shared" si="23"/>
        <v/>
      </c>
      <c r="J353" s="16" t="str">
        <f t="shared" si="22"/>
        <v/>
      </c>
    </row>
    <row r="354" spans="2:10" x14ac:dyDescent="0.25">
      <c r="B354" s="20"/>
      <c r="C354" s="19"/>
      <c r="D354" s="19"/>
      <c r="E354" s="20"/>
      <c r="F354" s="20"/>
      <c r="G354" s="12" t="str">
        <f t="shared" si="20"/>
        <v/>
      </c>
      <c r="H354" s="12" t="str">
        <f t="shared" si="21"/>
        <v/>
      </c>
      <c r="I354" s="18" t="str">
        <f t="shared" si="23"/>
        <v/>
      </c>
      <c r="J354" s="16" t="str">
        <f t="shared" si="22"/>
        <v/>
      </c>
    </row>
    <row r="355" spans="2:10" x14ac:dyDescent="0.25">
      <c r="B355" s="20"/>
      <c r="C355" s="19"/>
      <c r="D355" s="19"/>
      <c r="E355" s="20"/>
      <c r="F355" s="20"/>
      <c r="G355" s="12" t="str">
        <f t="shared" si="20"/>
        <v/>
      </c>
      <c r="H355" s="12" t="str">
        <f t="shared" si="21"/>
        <v/>
      </c>
      <c r="I355" s="18" t="str">
        <f t="shared" si="23"/>
        <v/>
      </c>
      <c r="J355" s="16" t="str">
        <f t="shared" si="22"/>
        <v/>
      </c>
    </row>
    <row r="356" spans="2:10" x14ac:dyDescent="0.25">
      <c r="B356" s="20"/>
      <c r="C356" s="19"/>
      <c r="D356" s="19"/>
      <c r="E356" s="20"/>
      <c r="F356" s="20"/>
      <c r="G356" s="12" t="str">
        <f t="shared" si="20"/>
        <v/>
      </c>
      <c r="H356" s="12" t="str">
        <f t="shared" si="21"/>
        <v/>
      </c>
      <c r="I356" s="18" t="str">
        <f t="shared" si="23"/>
        <v/>
      </c>
      <c r="J356" s="16" t="str">
        <f t="shared" si="22"/>
        <v/>
      </c>
    </row>
    <row r="357" spans="2:10" x14ac:dyDescent="0.25">
      <c r="B357" s="20"/>
      <c r="C357" s="19"/>
      <c r="D357" s="19"/>
      <c r="E357" s="20"/>
      <c r="F357" s="20"/>
      <c r="G357" s="12" t="str">
        <f t="shared" si="20"/>
        <v/>
      </c>
      <c r="H357" s="12" t="str">
        <f t="shared" si="21"/>
        <v/>
      </c>
      <c r="I357" s="18" t="str">
        <f t="shared" si="23"/>
        <v/>
      </c>
      <c r="J357" s="16" t="str">
        <f t="shared" si="22"/>
        <v/>
      </c>
    </row>
    <row r="358" spans="2:10" x14ac:dyDescent="0.25">
      <c r="B358" s="20"/>
      <c r="C358" s="19"/>
      <c r="D358" s="19"/>
      <c r="E358" s="20"/>
      <c r="F358" s="20"/>
      <c r="G358" s="12" t="str">
        <f t="shared" si="20"/>
        <v/>
      </c>
      <c r="H358" s="12" t="str">
        <f t="shared" si="21"/>
        <v/>
      </c>
      <c r="I358" s="18" t="str">
        <f t="shared" si="23"/>
        <v/>
      </c>
      <c r="J358" s="16" t="str">
        <f t="shared" si="22"/>
        <v/>
      </c>
    </row>
    <row r="359" spans="2:10" x14ac:dyDescent="0.25">
      <c r="B359" s="20"/>
      <c r="C359" s="19"/>
      <c r="D359" s="19"/>
      <c r="E359" s="20"/>
      <c r="F359" s="20"/>
      <c r="G359" s="12" t="str">
        <f t="shared" si="20"/>
        <v/>
      </c>
      <c r="H359" s="12" t="str">
        <f t="shared" si="21"/>
        <v/>
      </c>
      <c r="I359" s="18" t="str">
        <f t="shared" si="23"/>
        <v/>
      </c>
      <c r="J359" s="16" t="str">
        <f t="shared" si="22"/>
        <v/>
      </c>
    </row>
    <row r="360" spans="2:10" x14ac:dyDescent="0.25">
      <c r="B360" s="20"/>
      <c r="C360" s="19"/>
      <c r="D360" s="19"/>
      <c r="E360" s="20"/>
      <c r="F360" s="20"/>
      <c r="G360" s="12" t="str">
        <f t="shared" si="20"/>
        <v/>
      </c>
      <c r="H360" s="12" t="str">
        <f t="shared" si="21"/>
        <v/>
      </c>
      <c r="I360" s="18" t="str">
        <f t="shared" si="23"/>
        <v/>
      </c>
      <c r="J360" s="16" t="str">
        <f t="shared" si="22"/>
        <v/>
      </c>
    </row>
    <row r="361" spans="2:10" x14ac:dyDescent="0.25">
      <c r="B361" s="20"/>
      <c r="C361" s="19"/>
      <c r="D361" s="19"/>
      <c r="E361" s="20"/>
      <c r="F361" s="20"/>
      <c r="G361" s="12" t="str">
        <f t="shared" si="20"/>
        <v/>
      </c>
      <c r="H361" s="12" t="str">
        <f t="shared" si="21"/>
        <v/>
      </c>
      <c r="I361" s="18" t="str">
        <f t="shared" si="23"/>
        <v/>
      </c>
      <c r="J361" s="16" t="str">
        <f t="shared" si="22"/>
        <v/>
      </c>
    </row>
    <row r="362" spans="2:10" x14ac:dyDescent="0.25">
      <c r="B362" s="20"/>
      <c r="C362" s="19"/>
      <c r="D362" s="19"/>
      <c r="E362" s="20"/>
      <c r="F362" s="20"/>
      <c r="G362" s="12" t="str">
        <f t="shared" si="20"/>
        <v/>
      </c>
      <c r="H362" s="12" t="str">
        <f t="shared" si="21"/>
        <v/>
      </c>
      <c r="I362" s="18" t="str">
        <f t="shared" si="23"/>
        <v/>
      </c>
      <c r="J362" s="16" t="str">
        <f t="shared" si="22"/>
        <v/>
      </c>
    </row>
    <row r="363" spans="2:10" x14ac:dyDescent="0.25">
      <c r="B363" s="20"/>
      <c r="C363" s="19"/>
      <c r="D363" s="19"/>
      <c r="E363" s="20"/>
      <c r="F363" s="20"/>
      <c r="G363" s="12" t="str">
        <f t="shared" si="20"/>
        <v/>
      </c>
      <c r="H363" s="12" t="str">
        <f t="shared" si="21"/>
        <v/>
      </c>
      <c r="I363" s="18" t="str">
        <f t="shared" si="23"/>
        <v/>
      </c>
      <c r="J363" s="16" t="str">
        <f t="shared" si="22"/>
        <v/>
      </c>
    </row>
    <row r="364" spans="2:10" x14ac:dyDescent="0.25">
      <c r="B364" s="20"/>
      <c r="C364" s="19"/>
      <c r="D364" s="19"/>
      <c r="E364" s="20"/>
      <c r="F364" s="20"/>
      <c r="G364" s="12" t="str">
        <f t="shared" si="20"/>
        <v/>
      </c>
      <c r="H364" s="12" t="str">
        <f t="shared" si="21"/>
        <v/>
      </c>
      <c r="I364" s="18" t="str">
        <f t="shared" si="23"/>
        <v/>
      </c>
      <c r="J364" s="16" t="str">
        <f t="shared" si="22"/>
        <v/>
      </c>
    </row>
    <row r="365" spans="2:10" x14ac:dyDescent="0.25">
      <c r="B365" s="20"/>
      <c r="C365" s="19"/>
      <c r="D365" s="19"/>
      <c r="E365" s="20"/>
      <c r="F365" s="20"/>
      <c r="G365" s="12" t="str">
        <f t="shared" si="20"/>
        <v/>
      </c>
      <c r="H365" s="12" t="str">
        <f t="shared" si="21"/>
        <v/>
      </c>
      <c r="I365" s="18" t="str">
        <f t="shared" si="23"/>
        <v/>
      </c>
      <c r="J365" s="16" t="str">
        <f t="shared" si="22"/>
        <v/>
      </c>
    </row>
    <row r="366" spans="2:10" x14ac:dyDescent="0.25">
      <c r="B366" s="20"/>
      <c r="C366" s="19"/>
      <c r="D366" s="19"/>
      <c r="E366" s="20"/>
      <c r="F366" s="20"/>
      <c r="G366" s="12" t="str">
        <f t="shared" si="20"/>
        <v/>
      </c>
      <c r="H366" s="12" t="str">
        <f t="shared" si="21"/>
        <v/>
      </c>
      <c r="I366" s="18" t="str">
        <f t="shared" si="23"/>
        <v/>
      </c>
      <c r="J366" s="16" t="str">
        <f t="shared" si="22"/>
        <v/>
      </c>
    </row>
    <row r="367" spans="2:10" x14ac:dyDescent="0.25">
      <c r="B367" s="20"/>
      <c r="C367" s="19"/>
      <c r="D367" s="19"/>
      <c r="E367" s="20"/>
      <c r="F367" s="20"/>
      <c r="G367" s="12" t="str">
        <f t="shared" si="20"/>
        <v/>
      </c>
      <c r="H367" s="12" t="str">
        <f t="shared" si="21"/>
        <v/>
      </c>
      <c r="I367" s="18" t="str">
        <f t="shared" si="23"/>
        <v/>
      </c>
      <c r="J367" s="16" t="str">
        <f t="shared" si="22"/>
        <v/>
      </c>
    </row>
    <row r="368" spans="2:10" x14ac:dyDescent="0.25">
      <c r="B368" s="20"/>
      <c r="C368" s="19"/>
      <c r="D368" s="19"/>
      <c r="E368" s="20"/>
      <c r="F368" s="20"/>
      <c r="G368" s="12" t="str">
        <f t="shared" si="20"/>
        <v/>
      </c>
      <c r="H368" s="12" t="str">
        <f t="shared" si="21"/>
        <v/>
      </c>
      <c r="I368" s="18" t="str">
        <f t="shared" si="23"/>
        <v/>
      </c>
      <c r="J368" s="16" t="str">
        <f t="shared" si="22"/>
        <v/>
      </c>
    </row>
    <row r="369" spans="2:10" x14ac:dyDescent="0.25">
      <c r="B369" s="20"/>
      <c r="C369" s="19"/>
      <c r="D369" s="19"/>
      <c r="E369" s="20"/>
      <c r="F369" s="20"/>
      <c r="G369" s="12" t="str">
        <f t="shared" si="20"/>
        <v/>
      </c>
      <c r="H369" s="12" t="str">
        <f t="shared" si="21"/>
        <v/>
      </c>
      <c r="I369" s="18" t="str">
        <f t="shared" si="23"/>
        <v/>
      </c>
      <c r="J369" s="16" t="str">
        <f t="shared" si="22"/>
        <v/>
      </c>
    </row>
    <row r="370" spans="2:10" x14ac:dyDescent="0.25">
      <c r="B370" s="20"/>
      <c r="C370" s="19"/>
      <c r="D370" s="19"/>
      <c r="E370" s="20"/>
      <c r="F370" s="20"/>
      <c r="G370" s="12" t="str">
        <f t="shared" si="20"/>
        <v/>
      </c>
      <c r="H370" s="12" t="str">
        <f t="shared" si="21"/>
        <v/>
      </c>
      <c r="I370" s="18" t="str">
        <f t="shared" si="23"/>
        <v/>
      </c>
      <c r="J370" s="16" t="str">
        <f t="shared" si="22"/>
        <v/>
      </c>
    </row>
    <row r="371" spans="2:10" x14ac:dyDescent="0.25">
      <c r="B371" s="20"/>
      <c r="C371" s="19"/>
      <c r="D371" s="19"/>
      <c r="E371" s="20"/>
      <c r="F371" s="20"/>
      <c r="G371" s="12" t="str">
        <f t="shared" si="20"/>
        <v/>
      </c>
      <c r="H371" s="12" t="str">
        <f t="shared" si="21"/>
        <v/>
      </c>
      <c r="I371" s="18" t="str">
        <f t="shared" si="23"/>
        <v/>
      </c>
      <c r="J371" s="16" t="str">
        <f t="shared" si="22"/>
        <v/>
      </c>
    </row>
    <row r="372" spans="2:10" x14ac:dyDescent="0.25">
      <c r="B372" s="20"/>
      <c r="C372" s="19"/>
      <c r="D372" s="19"/>
      <c r="E372" s="20"/>
      <c r="F372" s="20"/>
      <c r="G372" s="12" t="str">
        <f t="shared" si="20"/>
        <v/>
      </c>
      <c r="H372" s="12" t="str">
        <f t="shared" si="21"/>
        <v/>
      </c>
      <c r="I372" s="18" t="str">
        <f t="shared" si="23"/>
        <v/>
      </c>
      <c r="J372" s="16" t="str">
        <f t="shared" si="22"/>
        <v/>
      </c>
    </row>
    <row r="373" spans="2:10" x14ac:dyDescent="0.25">
      <c r="B373" s="20"/>
      <c r="C373" s="19"/>
      <c r="D373" s="19"/>
      <c r="E373" s="20"/>
      <c r="F373" s="20"/>
      <c r="G373" s="12" t="str">
        <f t="shared" si="20"/>
        <v/>
      </c>
      <c r="H373" s="12" t="str">
        <f t="shared" si="21"/>
        <v/>
      </c>
      <c r="I373" s="18" t="str">
        <f t="shared" si="23"/>
        <v/>
      </c>
      <c r="J373" s="16" t="str">
        <f t="shared" si="22"/>
        <v/>
      </c>
    </row>
    <row r="374" spans="2:10" x14ac:dyDescent="0.25">
      <c r="B374" s="20"/>
      <c r="C374" s="19"/>
      <c r="D374" s="19"/>
      <c r="E374" s="20"/>
      <c r="F374" s="20"/>
      <c r="G374" s="12" t="str">
        <f t="shared" si="20"/>
        <v/>
      </c>
      <c r="H374" s="12" t="str">
        <f t="shared" si="21"/>
        <v/>
      </c>
      <c r="I374" s="18" t="str">
        <f t="shared" si="23"/>
        <v/>
      </c>
      <c r="J374" s="16" t="str">
        <f t="shared" si="22"/>
        <v/>
      </c>
    </row>
    <row r="375" spans="2:10" x14ac:dyDescent="0.25">
      <c r="B375" s="20"/>
      <c r="C375" s="19"/>
      <c r="D375" s="19"/>
      <c r="E375" s="20"/>
      <c r="F375" s="20"/>
      <c r="G375" s="12" t="str">
        <f t="shared" si="20"/>
        <v/>
      </c>
      <c r="H375" s="12" t="str">
        <f t="shared" si="21"/>
        <v/>
      </c>
      <c r="I375" s="18" t="str">
        <f t="shared" si="23"/>
        <v/>
      </c>
      <c r="J375" s="16" t="str">
        <f t="shared" si="22"/>
        <v/>
      </c>
    </row>
    <row r="376" spans="2:10" x14ac:dyDescent="0.25">
      <c r="B376" s="20"/>
      <c r="C376" s="19"/>
      <c r="D376" s="19"/>
      <c r="E376" s="20"/>
      <c r="F376" s="20"/>
      <c r="G376" s="12" t="str">
        <f t="shared" si="20"/>
        <v/>
      </c>
      <c r="H376" s="12" t="str">
        <f t="shared" si="21"/>
        <v/>
      </c>
      <c r="I376" s="18" t="str">
        <f t="shared" si="23"/>
        <v/>
      </c>
      <c r="J376" s="16" t="str">
        <f t="shared" si="22"/>
        <v/>
      </c>
    </row>
    <row r="377" spans="2:10" x14ac:dyDescent="0.25">
      <c r="B377" s="20"/>
      <c r="C377" s="19"/>
      <c r="D377" s="19"/>
      <c r="E377" s="20"/>
      <c r="F377" s="20"/>
      <c r="G377" s="12" t="str">
        <f t="shared" si="20"/>
        <v/>
      </c>
      <c r="H377" s="12" t="str">
        <f t="shared" si="21"/>
        <v/>
      </c>
      <c r="I377" s="18" t="str">
        <f t="shared" si="23"/>
        <v/>
      </c>
      <c r="J377" s="16" t="str">
        <f t="shared" si="22"/>
        <v/>
      </c>
    </row>
    <row r="378" spans="2:10" x14ac:dyDescent="0.25">
      <c r="B378" s="20"/>
      <c r="C378" s="19"/>
      <c r="D378" s="19"/>
      <c r="E378" s="20"/>
      <c r="F378" s="20"/>
      <c r="G378" s="12" t="str">
        <f t="shared" si="20"/>
        <v/>
      </c>
      <c r="H378" s="12" t="str">
        <f t="shared" si="21"/>
        <v/>
      </c>
      <c r="I378" s="18" t="str">
        <f t="shared" si="23"/>
        <v/>
      </c>
      <c r="J378" s="16" t="str">
        <f t="shared" si="22"/>
        <v/>
      </c>
    </row>
    <row r="379" spans="2:10" x14ac:dyDescent="0.25">
      <c r="B379" s="20"/>
      <c r="C379" s="19"/>
      <c r="D379" s="19"/>
      <c r="E379" s="20"/>
      <c r="F379" s="20"/>
      <c r="G379" s="12" t="str">
        <f t="shared" si="20"/>
        <v/>
      </c>
      <c r="H379" s="12" t="str">
        <f t="shared" si="21"/>
        <v/>
      </c>
      <c r="I379" s="18" t="str">
        <f t="shared" si="23"/>
        <v/>
      </c>
      <c r="J379" s="16" t="str">
        <f t="shared" si="22"/>
        <v/>
      </c>
    </row>
    <row r="380" spans="2:10" x14ac:dyDescent="0.25">
      <c r="B380" s="20"/>
      <c r="C380" s="19"/>
      <c r="D380" s="19"/>
      <c r="E380" s="20"/>
      <c r="F380" s="20"/>
      <c r="G380" s="12" t="str">
        <f t="shared" si="20"/>
        <v/>
      </c>
      <c r="H380" s="12" t="str">
        <f t="shared" si="21"/>
        <v/>
      </c>
      <c r="I380" s="18" t="str">
        <f t="shared" si="23"/>
        <v/>
      </c>
      <c r="J380" s="16" t="str">
        <f t="shared" si="22"/>
        <v/>
      </c>
    </row>
    <row r="381" spans="2:10" x14ac:dyDescent="0.25">
      <c r="B381" s="20"/>
      <c r="C381" s="19"/>
      <c r="D381" s="19"/>
      <c r="E381" s="20"/>
      <c r="F381" s="20"/>
      <c r="G381" s="12" t="str">
        <f t="shared" si="20"/>
        <v/>
      </c>
      <c r="H381" s="12" t="str">
        <f t="shared" si="21"/>
        <v/>
      </c>
      <c r="I381" s="18" t="str">
        <f t="shared" si="23"/>
        <v/>
      </c>
      <c r="J381" s="16" t="str">
        <f t="shared" si="22"/>
        <v/>
      </c>
    </row>
    <row r="382" spans="2:10" x14ac:dyDescent="0.25">
      <c r="B382" s="20"/>
      <c r="C382" s="19"/>
      <c r="D382" s="19"/>
      <c r="E382" s="20"/>
      <c r="F382" s="20"/>
      <c r="G382" s="12" t="str">
        <f t="shared" si="20"/>
        <v/>
      </c>
      <c r="H382" s="12" t="str">
        <f t="shared" si="21"/>
        <v/>
      </c>
      <c r="I382" s="18" t="str">
        <f t="shared" si="23"/>
        <v/>
      </c>
      <c r="J382" s="16" t="str">
        <f t="shared" si="22"/>
        <v/>
      </c>
    </row>
    <row r="383" spans="2:10" x14ac:dyDescent="0.25">
      <c r="B383" s="20"/>
      <c r="C383" s="19"/>
      <c r="D383" s="19"/>
      <c r="E383" s="20"/>
      <c r="F383" s="20"/>
      <c r="G383" s="12" t="str">
        <f t="shared" si="20"/>
        <v/>
      </c>
      <c r="H383" s="12" t="str">
        <f t="shared" si="21"/>
        <v/>
      </c>
      <c r="I383" s="18" t="str">
        <f t="shared" si="23"/>
        <v/>
      </c>
      <c r="J383" s="16" t="str">
        <f t="shared" si="22"/>
        <v/>
      </c>
    </row>
    <row r="384" spans="2:10" x14ac:dyDescent="0.25">
      <c r="B384" s="20"/>
      <c r="C384" s="19"/>
      <c r="D384" s="19"/>
      <c r="E384" s="20"/>
      <c r="F384" s="20"/>
      <c r="G384" s="12" t="str">
        <f t="shared" si="20"/>
        <v/>
      </c>
      <c r="H384" s="12" t="str">
        <f t="shared" si="21"/>
        <v/>
      </c>
      <c r="I384" s="18" t="str">
        <f t="shared" si="23"/>
        <v/>
      </c>
      <c r="J384" s="16" t="str">
        <f t="shared" si="22"/>
        <v/>
      </c>
    </row>
    <row r="385" spans="2:10" x14ac:dyDescent="0.25">
      <c r="B385" s="20"/>
      <c r="C385" s="19"/>
      <c r="D385" s="19"/>
      <c r="E385" s="20"/>
      <c r="F385" s="20"/>
      <c r="G385" s="12" t="str">
        <f t="shared" si="20"/>
        <v/>
      </c>
      <c r="H385" s="12" t="str">
        <f t="shared" si="21"/>
        <v/>
      </c>
      <c r="I385" s="18" t="str">
        <f t="shared" si="23"/>
        <v/>
      </c>
      <c r="J385" s="16" t="str">
        <f t="shared" si="22"/>
        <v/>
      </c>
    </row>
    <row r="386" spans="2:10" x14ac:dyDescent="0.25">
      <c r="B386" s="20"/>
      <c r="C386" s="19"/>
      <c r="D386" s="19"/>
      <c r="E386" s="20"/>
      <c r="F386" s="20"/>
      <c r="G386" s="12" t="str">
        <f t="shared" si="20"/>
        <v/>
      </c>
      <c r="H386" s="12" t="str">
        <f t="shared" si="21"/>
        <v/>
      </c>
      <c r="I386" s="18" t="str">
        <f t="shared" si="23"/>
        <v/>
      </c>
      <c r="J386" s="16" t="str">
        <f t="shared" si="22"/>
        <v/>
      </c>
    </row>
    <row r="387" spans="2:10" x14ac:dyDescent="0.25">
      <c r="B387" s="20"/>
      <c r="C387" s="19"/>
      <c r="D387" s="19"/>
      <c r="E387" s="20"/>
      <c r="F387" s="20"/>
      <c r="G387" s="12" t="str">
        <f t="shared" si="20"/>
        <v/>
      </c>
      <c r="H387" s="12" t="str">
        <f t="shared" si="21"/>
        <v/>
      </c>
      <c r="I387" s="18" t="str">
        <f t="shared" si="23"/>
        <v/>
      </c>
      <c r="J387" s="16" t="str">
        <f t="shared" si="22"/>
        <v/>
      </c>
    </row>
    <row r="388" spans="2:10" x14ac:dyDescent="0.25">
      <c r="B388" s="20"/>
      <c r="C388" s="19"/>
      <c r="D388" s="19"/>
      <c r="E388" s="20"/>
      <c r="F388" s="20"/>
      <c r="G388" s="12" t="str">
        <f t="shared" si="20"/>
        <v/>
      </c>
      <c r="H388" s="12" t="str">
        <f t="shared" si="21"/>
        <v/>
      </c>
      <c r="I388" s="18" t="str">
        <f t="shared" si="23"/>
        <v/>
      </c>
      <c r="J388" s="16" t="str">
        <f t="shared" si="22"/>
        <v/>
      </c>
    </row>
    <row r="389" spans="2:10" x14ac:dyDescent="0.25">
      <c r="B389" s="20"/>
      <c r="C389" s="19"/>
      <c r="D389" s="19"/>
      <c r="E389" s="20"/>
      <c r="F389" s="20"/>
      <c r="G389" s="12" t="str">
        <f t="shared" ref="G389:G452" si="24">IFERROR(VLOOKUP(E389,ScaledScore_FineLevel,G$2,FALSE),"")</f>
        <v/>
      </c>
      <c r="H389" s="12" t="str">
        <f t="shared" ref="H389:H452" si="25">IFERROR(VLOOKUP(F389,ScaledScore_FineLevel,H$2,FALSE),"")</f>
        <v/>
      </c>
      <c r="I389" s="18" t="str">
        <f t="shared" si="23"/>
        <v/>
      </c>
      <c r="J389" s="16" t="str">
        <f t="shared" ref="J389:J452" si="26">IFERROR(VLOOKUP(I389,Attainment_8,2,TRUE),"")</f>
        <v/>
      </c>
    </row>
    <row r="390" spans="2:10" x14ac:dyDescent="0.25">
      <c r="B390" s="20"/>
      <c r="C390" s="19"/>
      <c r="D390" s="19"/>
      <c r="E390" s="20"/>
      <c r="F390" s="20"/>
      <c r="G390" s="12" t="str">
        <f t="shared" si="24"/>
        <v/>
      </c>
      <c r="H390" s="12" t="str">
        <f t="shared" si="25"/>
        <v/>
      </c>
      <c r="I390" s="18" t="str">
        <f t="shared" ref="I390:I453" si="27">IFERROR(ROUND(AVERAGE(G390:H390),1),"")</f>
        <v/>
      </c>
      <c r="J390" s="16" t="str">
        <f t="shared" si="26"/>
        <v/>
      </c>
    </row>
    <row r="391" spans="2:10" x14ac:dyDescent="0.25">
      <c r="B391" s="20"/>
      <c r="C391" s="19"/>
      <c r="D391" s="19"/>
      <c r="E391" s="20"/>
      <c r="F391" s="20"/>
      <c r="G391" s="12" t="str">
        <f t="shared" si="24"/>
        <v/>
      </c>
      <c r="H391" s="12" t="str">
        <f t="shared" si="25"/>
        <v/>
      </c>
      <c r="I391" s="18" t="str">
        <f t="shared" si="27"/>
        <v/>
      </c>
      <c r="J391" s="16" t="str">
        <f t="shared" si="26"/>
        <v/>
      </c>
    </row>
    <row r="392" spans="2:10" x14ac:dyDescent="0.25">
      <c r="B392" s="20"/>
      <c r="C392" s="19"/>
      <c r="D392" s="19"/>
      <c r="E392" s="20"/>
      <c r="F392" s="20"/>
      <c r="G392" s="12" t="str">
        <f t="shared" si="24"/>
        <v/>
      </c>
      <c r="H392" s="12" t="str">
        <f t="shared" si="25"/>
        <v/>
      </c>
      <c r="I392" s="18" t="str">
        <f t="shared" si="27"/>
        <v/>
      </c>
      <c r="J392" s="16" t="str">
        <f t="shared" si="26"/>
        <v/>
      </c>
    </row>
    <row r="393" spans="2:10" x14ac:dyDescent="0.25">
      <c r="B393" s="20"/>
      <c r="C393" s="19"/>
      <c r="D393" s="19"/>
      <c r="E393" s="20"/>
      <c r="F393" s="20"/>
      <c r="G393" s="12" t="str">
        <f t="shared" si="24"/>
        <v/>
      </c>
      <c r="H393" s="12" t="str">
        <f t="shared" si="25"/>
        <v/>
      </c>
      <c r="I393" s="18" t="str">
        <f t="shared" si="27"/>
        <v/>
      </c>
      <c r="J393" s="16" t="str">
        <f t="shared" si="26"/>
        <v/>
      </c>
    </row>
    <row r="394" spans="2:10" x14ac:dyDescent="0.25">
      <c r="B394" s="20"/>
      <c r="C394" s="19"/>
      <c r="D394" s="19"/>
      <c r="E394" s="20"/>
      <c r="F394" s="20"/>
      <c r="G394" s="12" t="str">
        <f t="shared" si="24"/>
        <v/>
      </c>
      <c r="H394" s="12" t="str">
        <f t="shared" si="25"/>
        <v/>
      </c>
      <c r="I394" s="18" t="str">
        <f t="shared" si="27"/>
        <v/>
      </c>
      <c r="J394" s="16" t="str">
        <f t="shared" si="26"/>
        <v/>
      </c>
    </row>
    <row r="395" spans="2:10" x14ac:dyDescent="0.25">
      <c r="B395" s="20"/>
      <c r="C395" s="19"/>
      <c r="D395" s="19"/>
      <c r="E395" s="20"/>
      <c r="F395" s="20"/>
      <c r="G395" s="12" t="str">
        <f t="shared" si="24"/>
        <v/>
      </c>
      <c r="H395" s="12" t="str">
        <f t="shared" si="25"/>
        <v/>
      </c>
      <c r="I395" s="18" t="str">
        <f t="shared" si="27"/>
        <v/>
      </c>
      <c r="J395" s="16" t="str">
        <f t="shared" si="26"/>
        <v/>
      </c>
    </row>
    <row r="396" spans="2:10" x14ac:dyDescent="0.25">
      <c r="B396" s="20"/>
      <c r="C396" s="19"/>
      <c r="D396" s="19"/>
      <c r="E396" s="20"/>
      <c r="F396" s="20"/>
      <c r="G396" s="12" t="str">
        <f t="shared" si="24"/>
        <v/>
      </c>
      <c r="H396" s="12" t="str">
        <f t="shared" si="25"/>
        <v/>
      </c>
      <c r="I396" s="18" t="str">
        <f t="shared" si="27"/>
        <v/>
      </c>
      <c r="J396" s="16" t="str">
        <f t="shared" si="26"/>
        <v/>
      </c>
    </row>
    <row r="397" spans="2:10" x14ac:dyDescent="0.25">
      <c r="B397" s="20"/>
      <c r="C397" s="19"/>
      <c r="D397" s="19"/>
      <c r="E397" s="20"/>
      <c r="F397" s="20"/>
      <c r="G397" s="12" t="str">
        <f t="shared" si="24"/>
        <v/>
      </c>
      <c r="H397" s="12" t="str">
        <f t="shared" si="25"/>
        <v/>
      </c>
      <c r="I397" s="18" t="str">
        <f t="shared" si="27"/>
        <v/>
      </c>
      <c r="J397" s="16" t="str">
        <f t="shared" si="26"/>
        <v/>
      </c>
    </row>
    <row r="398" spans="2:10" x14ac:dyDescent="0.25">
      <c r="B398" s="20"/>
      <c r="C398" s="19"/>
      <c r="D398" s="19"/>
      <c r="E398" s="20"/>
      <c r="F398" s="20"/>
      <c r="G398" s="12" t="str">
        <f t="shared" si="24"/>
        <v/>
      </c>
      <c r="H398" s="12" t="str">
        <f t="shared" si="25"/>
        <v/>
      </c>
      <c r="I398" s="18" t="str">
        <f t="shared" si="27"/>
        <v/>
      </c>
      <c r="J398" s="16" t="str">
        <f t="shared" si="26"/>
        <v/>
      </c>
    </row>
    <row r="399" spans="2:10" x14ac:dyDescent="0.25">
      <c r="B399" s="20"/>
      <c r="C399" s="19"/>
      <c r="D399" s="19"/>
      <c r="E399" s="20"/>
      <c r="F399" s="20"/>
      <c r="G399" s="12" t="str">
        <f t="shared" si="24"/>
        <v/>
      </c>
      <c r="H399" s="12" t="str">
        <f t="shared" si="25"/>
        <v/>
      </c>
      <c r="I399" s="18" t="str">
        <f t="shared" si="27"/>
        <v/>
      </c>
      <c r="J399" s="16" t="str">
        <f t="shared" si="26"/>
        <v/>
      </c>
    </row>
    <row r="400" spans="2:10" x14ac:dyDescent="0.25">
      <c r="B400" s="20"/>
      <c r="C400" s="19"/>
      <c r="D400" s="19"/>
      <c r="E400" s="20"/>
      <c r="F400" s="20"/>
      <c r="G400" s="12" t="str">
        <f t="shared" si="24"/>
        <v/>
      </c>
      <c r="H400" s="12" t="str">
        <f t="shared" si="25"/>
        <v/>
      </c>
      <c r="I400" s="18" t="str">
        <f t="shared" si="27"/>
        <v/>
      </c>
      <c r="J400" s="16" t="str">
        <f t="shared" si="26"/>
        <v/>
      </c>
    </row>
    <row r="401" spans="2:10" x14ac:dyDescent="0.25">
      <c r="B401" s="20"/>
      <c r="C401" s="19"/>
      <c r="D401" s="19"/>
      <c r="E401" s="20"/>
      <c r="F401" s="20"/>
      <c r="G401" s="12" t="str">
        <f t="shared" si="24"/>
        <v/>
      </c>
      <c r="H401" s="12" t="str">
        <f t="shared" si="25"/>
        <v/>
      </c>
      <c r="I401" s="18" t="str">
        <f t="shared" si="27"/>
        <v/>
      </c>
      <c r="J401" s="16" t="str">
        <f t="shared" si="26"/>
        <v/>
      </c>
    </row>
    <row r="402" spans="2:10" x14ac:dyDescent="0.25">
      <c r="B402" s="20"/>
      <c r="C402" s="19"/>
      <c r="D402" s="19"/>
      <c r="E402" s="20"/>
      <c r="F402" s="20"/>
      <c r="G402" s="12" t="str">
        <f t="shared" si="24"/>
        <v/>
      </c>
      <c r="H402" s="12" t="str">
        <f t="shared" si="25"/>
        <v/>
      </c>
      <c r="I402" s="18" t="str">
        <f t="shared" si="27"/>
        <v/>
      </c>
      <c r="J402" s="16" t="str">
        <f t="shared" si="26"/>
        <v/>
      </c>
    </row>
    <row r="403" spans="2:10" x14ac:dyDescent="0.25">
      <c r="B403" s="20"/>
      <c r="C403" s="19"/>
      <c r="D403" s="19"/>
      <c r="E403" s="20"/>
      <c r="F403" s="20"/>
      <c r="G403" s="12" t="str">
        <f t="shared" si="24"/>
        <v/>
      </c>
      <c r="H403" s="12" t="str">
        <f t="shared" si="25"/>
        <v/>
      </c>
      <c r="I403" s="18" t="str">
        <f t="shared" si="27"/>
        <v/>
      </c>
      <c r="J403" s="16" t="str">
        <f t="shared" si="26"/>
        <v/>
      </c>
    </row>
    <row r="404" spans="2:10" x14ac:dyDescent="0.25">
      <c r="B404" s="20"/>
      <c r="C404" s="19"/>
      <c r="D404" s="19"/>
      <c r="E404" s="20"/>
      <c r="F404" s="20"/>
      <c r="G404" s="12" t="str">
        <f t="shared" si="24"/>
        <v/>
      </c>
      <c r="H404" s="12" t="str">
        <f t="shared" si="25"/>
        <v/>
      </c>
      <c r="I404" s="18" t="str">
        <f t="shared" si="27"/>
        <v/>
      </c>
      <c r="J404" s="16" t="str">
        <f t="shared" si="26"/>
        <v/>
      </c>
    </row>
    <row r="405" spans="2:10" x14ac:dyDescent="0.25">
      <c r="B405" s="20"/>
      <c r="C405" s="19"/>
      <c r="D405" s="19"/>
      <c r="E405" s="20"/>
      <c r="F405" s="20"/>
      <c r="G405" s="12" t="str">
        <f t="shared" si="24"/>
        <v/>
      </c>
      <c r="H405" s="12" t="str">
        <f t="shared" si="25"/>
        <v/>
      </c>
      <c r="I405" s="18" t="str">
        <f t="shared" si="27"/>
        <v/>
      </c>
      <c r="J405" s="16" t="str">
        <f t="shared" si="26"/>
        <v/>
      </c>
    </row>
    <row r="406" spans="2:10" x14ac:dyDescent="0.25">
      <c r="B406" s="20"/>
      <c r="C406" s="19"/>
      <c r="D406" s="19"/>
      <c r="E406" s="20"/>
      <c r="F406" s="20"/>
      <c r="G406" s="12" t="str">
        <f t="shared" si="24"/>
        <v/>
      </c>
      <c r="H406" s="12" t="str">
        <f t="shared" si="25"/>
        <v/>
      </c>
      <c r="I406" s="18" t="str">
        <f t="shared" si="27"/>
        <v/>
      </c>
      <c r="J406" s="16" t="str">
        <f t="shared" si="26"/>
        <v/>
      </c>
    </row>
    <row r="407" spans="2:10" x14ac:dyDescent="0.25">
      <c r="B407" s="20"/>
      <c r="C407" s="19"/>
      <c r="D407" s="19"/>
      <c r="E407" s="20"/>
      <c r="F407" s="20"/>
      <c r="G407" s="12" t="str">
        <f t="shared" si="24"/>
        <v/>
      </c>
      <c r="H407" s="12" t="str">
        <f t="shared" si="25"/>
        <v/>
      </c>
      <c r="I407" s="18" t="str">
        <f t="shared" si="27"/>
        <v/>
      </c>
      <c r="J407" s="16" t="str">
        <f t="shared" si="26"/>
        <v/>
      </c>
    </row>
    <row r="408" spans="2:10" x14ac:dyDescent="0.25">
      <c r="B408" s="20"/>
      <c r="C408" s="19"/>
      <c r="D408" s="19"/>
      <c r="E408" s="20"/>
      <c r="F408" s="20"/>
      <c r="G408" s="12" t="str">
        <f t="shared" si="24"/>
        <v/>
      </c>
      <c r="H408" s="12" t="str">
        <f t="shared" si="25"/>
        <v/>
      </c>
      <c r="I408" s="18" t="str">
        <f t="shared" si="27"/>
        <v/>
      </c>
      <c r="J408" s="16" t="str">
        <f t="shared" si="26"/>
        <v/>
      </c>
    </row>
    <row r="409" spans="2:10" x14ac:dyDescent="0.25">
      <c r="B409" s="20"/>
      <c r="C409" s="19"/>
      <c r="D409" s="19"/>
      <c r="E409" s="20"/>
      <c r="F409" s="20"/>
      <c r="G409" s="12" t="str">
        <f t="shared" si="24"/>
        <v/>
      </c>
      <c r="H409" s="12" t="str">
        <f t="shared" si="25"/>
        <v/>
      </c>
      <c r="I409" s="18" t="str">
        <f t="shared" si="27"/>
        <v/>
      </c>
      <c r="J409" s="16" t="str">
        <f t="shared" si="26"/>
        <v/>
      </c>
    </row>
    <row r="410" spans="2:10" x14ac:dyDescent="0.25">
      <c r="B410" s="20"/>
      <c r="C410" s="19"/>
      <c r="D410" s="19"/>
      <c r="E410" s="20"/>
      <c r="F410" s="20"/>
      <c r="G410" s="12" t="str">
        <f t="shared" si="24"/>
        <v/>
      </c>
      <c r="H410" s="12" t="str">
        <f t="shared" si="25"/>
        <v/>
      </c>
      <c r="I410" s="18" t="str">
        <f t="shared" si="27"/>
        <v/>
      </c>
      <c r="J410" s="16" t="str">
        <f t="shared" si="26"/>
        <v/>
      </c>
    </row>
    <row r="411" spans="2:10" x14ac:dyDescent="0.25">
      <c r="B411" s="20"/>
      <c r="C411" s="19"/>
      <c r="D411" s="19"/>
      <c r="E411" s="20"/>
      <c r="F411" s="20"/>
      <c r="G411" s="12" t="str">
        <f t="shared" si="24"/>
        <v/>
      </c>
      <c r="H411" s="12" t="str">
        <f t="shared" si="25"/>
        <v/>
      </c>
      <c r="I411" s="18" t="str">
        <f t="shared" si="27"/>
        <v/>
      </c>
      <c r="J411" s="16" t="str">
        <f t="shared" si="26"/>
        <v/>
      </c>
    </row>
    <row r="412" spans="2:10" x14ac:dyDescent="0.25">
      <c r="B412" s="20"/>
      <c r="C412" s="19"/>
      <c r="D412" s="19"/>
      <c r="E412" s="20"/>
      <c r="F412" s="20"/>
      <c r="G412" s="12" t="str">
        <f t="shared" si="24"/>
        <v/>
      </c>
      <c r="H412" s="12" t="str">
        <f t="shared" si="25"/>
        <v/>
      </c>
      <c r="I412" s="18" t="str">
        <f t="shared" si="27"/>
        <v/>
      </c>
      <c r="J412" s="16" t="str">
        <f t="shared" si="26"/>
        <v/>
      </c>
    </row>
    <row r="413" spans="2:10" x14ac:dyDescent="0.25">
      <c r="B413" s="20"/>
      <c r="C413" s="19"/>
      <c r="D413" s="19"/>
      <c r="E413" s="20"/>
      <c r="F413" s="20"/>
      <c r="G413" s="12" t="str">
        <f t="shared" si="24"/>
        <v/>
      </c>
      <c r="H413" s="12" t="str">
        <f t="shared" si="25"/>
        <v/>
      </c>
      <c r="I413" s="18" t="str">
        <f t="shared" si="27"/>
        <v/>
      </c>
      <c r="J413" s="16" t="str">
        <f t="shared" si="26"/>
        <v/>
      </c>
    </row>
    <row r="414" spans="2:10" x14ac:dyDescent="0.25">
      <c r="B414" s="20"/>
      <c r="C414" s="19"/>
      <c r="D414" s="19"/>
      <c r="E414" s="20"/>
      <c r="F414" s="20"/>
      <c r="G414" s="12" t="str">
        <f t="shared" si="24"/>
        <v/>
      </c>
      <c r="H414" s="12" t="str">
        <f t="shared" si="25"/>
        <v/>
      </c>
      <c r="I414" s="18" t="str">
        <f t="shared" si="27"/>
        <v/>
      </c>
      <c r="J414" s="16" t="str">
        <f t="shared" si="26"/>
        <v/>
      </c>
    </row>
    <row r="415" spans="2:10" x14ac:dyDescent="0.25">
      <c r="B415" s="20"/>
      <c r="C415" s="19"/>
      <c r="D415" s="19"/>
      <c r="E415" s="20"/>
      <c r="F415" s="20"/>
      <c r="G415" s="12" t="str">
        <f t="shared" si="24"/>
        <v/>
      </c>
      <c r="H415" s="12" t="str">
        <f t="shared" si="25"/>
        <v/>
      </c>
      <c r="I415" s="18" t="str">
        <f t="shared" si="27"/>
        <v/>
      </c>
      <c r="J415" s="16" t="str">
        <f t="shared" si="26"/>
        <v/>
      </c>
    </row>
    <row r="416" spans="2:10" x14ac:dyDescent="0.25">
      <c r="B416" s="20"/>
      <c r="C416" s="19"/>
      <c r="D416" s="19"/>
      <c r="E416" s="20"/>
      <c r="F416" s="20"/>
      <c r="G416" s="12" t="str">
        <f t="shared" si="24"/>
        <v/>
      </c>
      <c r="H416" s="12" t="str">
        <f t="shared" si="25"/>
        <v/>
      </c>
      <c r="I416" s="18" t="str">
        <f t="shared" si="27"/>
        <v/>
      </c>
      <c r="J416" s="16" t="str">
        <f t="shared" si="26"/>
        <v/>
      </c>
    </row>
    <row r="417" spans="2:10" x14ac:dyDescent="0.25">
      <c r="B417" s="20"/>
      <c r="C417" s="19"/>
      <c r="D417" s="19"/>
      <c r="E417" s="20"/>
      <c r="F417" s="20"/>
      <c r="G417" s="12" t="str">
        <f t="shared" si="24"/>
        <v/>
      </c>
      <c r="H417" s="12" t="str">
        <f t="shared" si="25"/>
        <v/>
      </c>
      <c r="I417" s="18" t="str">
        <f t="shared" si="27"/>
        <v/>
      </c>
      <c r="J417" s="16" t="str">
        <f t="shared" si="26"/>
        <v/>
      </c>
    </row>
    <row r="418" spans="2:10" x14ac:dyDescent="0.25">
      <c r="B418" s="20"/>
      <c r="C418" s="19"/>
      <c r="D418" s="19"/>
      <c r="E418" s="20"/>
      <c r="F418" s="20"/>
      <c r="G418" s="12" t="str">
        <f t="shared" si="24"/>
        <v/>
      </c>
      <c r="H418" s="12" t="str">
        <f t="shared" si="25"/>
        <v/>
      </c>
      <c r="I418" s="18" t="str">
        <f t="shared" si="27"/>
        <v/>
      </c>
      <c r="J418" s="16" t="str">
        <f t="shared" si="26"/>
        <v/>
      </c>
    </row>
    <row r="419" spans="2:10" x14ac:dyDescent="0.25">
      <c r="B419" s="20"/>
      <c r="C419" s="19"/>
      <c r="D419" s="19"/>
      <c r="E419" s="20"/>
      <c r="F419" s="20"/>
      <c r="G419" s="12" t="str">
        <f t="shared" si="24"/>
        <v/>
      </c>
      <c r="H419" s="12" t="str">
        <f t="shared" si="25"/>
        <v/>
      </c>
      <c r="I419" s="18" t="str">
        <f t="shared" si="27"/>
        <v/>
      </c>
      <c r="J419" s="16" t="str">
        <f t="shared" si="26"/>
        <v/>
      </c>
    </row>
    <row r="420" spans="2:10" x14ac:dyDescent="0.25">
      <c r="B420" s="20"/>
      <c r="C420" s="19"/>
      <c r="D420" s="19"/>
      <c r="E420" s="20"/>
      <c r="F420" s="20"/>
      <c r="G420" s="12" t="str">
        <f t="shared" si="24"/>
        <v/>
      </c>
      <c r="H420" s="12" t="str">
        <f t="shared" si="25"/>
        <v/>
      </c>
      <c r="I420" s="18" t="str">
        <f t="shared" si="27"/>
        <v/>
      </c>
      <c r="J420" s="16" t="str">
        <f t="shared" si="26"/>
        <v/>
      </c>
    </row>
    <row r="421" spans="2:10" x14ac:dyDescent="0.25">
      <c r="B421" s="20"/>
      <c r="C421" s="19"/>
      <c r="D421" s="19"/>
      <c r="E421" s="20"/>
      <c r="F421" s="20"/>
      <c r="G421" s="12" t="str">
        <f t="shared" si="24"/>
        <v/>
      </c>
      <c r="H421" s="12" t="str">
        <f t="shared" si="25"/>
        <v/>
      </c>
      <c r="I421" s="18" t="str">
        <f t="shared" si="27"/>
        <v/>
      </c>
      <c r="J421" s="16" t="str">
        <f t="shared" si="26"/>
        <v/>
      </c>
    </row>
    <row r="422" spans="2:10" x14ac:dyDescent="0.25">
      <c r="B422" s="20"/>
      <c r="C422" s="19"/>
      <c r="D422" s="19"/>
      <c r="E422" s="20"/>
      <c r="F422" s="20"/>
      <c r="G422" s="12" t="str">
        <f t="shared" si="24"/>
        <v/>
      </c>
      <c r="H422" s="12" t="str">
        <f t="shared" si="25"/>
        <v/>
      </c>
      <c r="I422" s="18" t="str">
        <f t="shared" si="27"/>
        <v/>
      </c>
      <c r="J422" s="16" t="str">
        <f t="shared" si="26"/>
        <v/>
      </c>
    </row>
    <row r="423" spans="2:10" x14ac:dyDescent="0.25">
      <c r="B423" s="20"/>
      <c r="C423" s="19"/>
      <c r="D423" s="19"/>
      <c r="E423" s="20"/>
      <c r="F423" s="20"/>
      <c r="G423" s="12" t="str">
        <f t="shared" si="24"/>
        <v/>
      </c>
      <c r="H423" s="12" t="str">
        <f t="shared" si="25"/>
        <v/>
      </c>
      <c r="I423" s="18" t="str">
        <f t="shared" si="27"/>
        <v/>
      </c>
      <c r="J423" s="16" t="str">
        <f t="shared" si="26"/>
        <v/>
      </c>
    </row>
    <row r="424" spans="2:10" x14ac:dyDescent="0.25">
      <c r="B424" s="20"/>
      <c r="C424" s="19"/>
      <c r="D424" s="19"/>
      <c r="E424" s="20"/>
      <c r="F424" s="20"/>
      <c r="G424" s="12" t="str">
        <f t="shared" si="24"/>
        <v/>
      </c>
      <c r="H424" s="12" t="str">
        <f t="shared" si="25"/>
        <v/>
      </c>
      <c r="I424" s="18" t="str">
        <f t="shared" si="27"/>
        <v/>
      </c>
      <c r="J424" s="16" t="str">
        <f t="shared" si="26"/>
        <v/>
      </c>
    </row>
    <row r="425" spans="2:10" x14ac:dyDescent="0.25">
      <c r="B425" s="20"/>
      <c r="C425" s="19"/>
      <c r="D425" s="19"/>
      <c r="E425" s="20"/>
      <c r="F425" s="20"/>
      <c r="G425" s="12" t="str">
        <f t="shared" si="24"/>
        <v/>
      </c>
      <c r="H425" s="12" t="str">
        <f t="shared" si="25"/>
        <v/>
      </c>
      <c r="I425" s="18" t="str">
        <f t="shared" si="27"/>
        <v/>
      </c>
      <c r="J425" s="16" t="str">
        <f t="shared" si="26"/>
        <v/>
      </c>
    </row>
    <row r="426" spans="2:10" x14ac:dyDescent="0.25">
      <c r="B426" s="20"/>
      <c r="C426" s="19"/>
      <c r="D426" s="19"/>
      <c r="E426" s="20"/>
      <c r="F426" s="20"/>
      <c r="G426" s="12" t="str">
        <f t="shared" si="24"/>
        <v/>
      </c>
      <c r="H426" s="12" t="str">
        <f t="shared" si="25"/>
        <v/>
      </c>
      <c r="I426" s="18" t="str">
        <f t="shared" si="27"/>
        <v/>
      </c>
      <c r="J426" s="16" t="str">
        <f t="shared" si="26"/>
        <v/>
      </c>
    </row>
    <row r="427" spans="2:10" x14ac:dyDescent="0.25">
      <c r="B427" s="20"/>
      <c r="C427" s="19"/>
      <c r="D427" s="19"/>
      <c r="E427" s="20"/>
      <c r="F427" s="20"/>
      <c r="G427" s="12" t="str">
        <f t="shared" si="24"/>
        <v/>
      </c>
      <c r="H427" s="12" t="str">
        <f t="shared" si="25"/>
        <v/>
      </c>
      <c r="I427" s="18" t="str">
        <f t="shared" si="27"/>
        <v/>
      </c>
      <c r="J427" s="16" t="str">
        <f t="shared" si="26"/>
        <v/>
      </c>
    </row>
    <row r="428" spans="2:10" x14ac:dyDescent="0.25">
      <c r="B428" s="20"/>
      <c r="C428" s="19"/>
      <c r="D428" s="19"/>
      <c r="E428" s="20"/>
      <c r="F428" s="20"/>
      <c r="G428" s="12" t="str">
        <f t="shared" si="24"/>
        <v/>
      </c>
      <c r="H428" s="12" t="str">
        <f t="shared" si="25"/>
        <v/>
      </c>
      <c r="I428" s="18" t="str">
        <f t="shared" si="27"/>
        <v/>
      </c>
      <c r="J428" s="16" t="str">
        <f t="shared" si="26"/>
        <v/>
      </c>
    </row>
    <row r="429" spans="2:10" x14ac:dyDescent="0.25">
      <c r="B429" s="20"/>
      <c r="C429" s="19"/>
      <c r="D429" s="19"/>
      <c r="E429" s="20"/>
      <c r="F429" s="20"/>
      <c r="G429" s="12" t="str">
        <f t="shared" si="24"/>
        <v/>
      </c>
      <c r="H429" s="12" t="str">
        <f t="shared" si="25"/>
        <v/>
      </c>
      <c r="I429" s="18" t="str">
        <f t="shared" si="27"/>
        <v/>
      </c>
      <c r="J429" s="16" t="str">
        <f t="shared" si="26"/>
        <v/>
      </c>
    </row>
    <row r="430" spans="2:10" x14ac:dyDescent="0.25">
      <c r="B430" s="20"/>
      <c r="C430" s="19"/>
      <c r="D430" s="19"/>
      <c r="E430" s="20"/>
      <c r="F430" s="20"/>
      <c r="G430" s="12" t="str">
        <f t="shared" si="24"/>
        <v/>
      </c>
      <c r="H430" s="12" t="str">
        <f t="shared" si="25"/>
        <v/>
      </c>
      <c r="I430" s="18" t="str">
        <f t="shared" si="27"/>
        <v/>
      </c>
      <c r="J430" s="16" t="str">
        <f t="shared" si="26"/>
        <v/>
      </c>
    </row>
    <row r="431" spans="2:10" x14ac:dyDescent="0.25">
      <c r="B431" s="20"/>
      <c r="C431" s="19"/>
      <c r="D431" s="19"/>
      <c r="E431" s="20"/>
      <c r="F431" s="20"/>
      <c r="G431" s="12" t="str">
        <f t="shared" si="24"/>
        <v/>
      </c>
      <c r="H431" s="12" t="str">
        <f t="shared" si="25"/>
        <v/>
      </c>
      <c r="I431" s="18" t="str">
        <f t="shared" si="27"/>
        <v/>
      </c>
      <c r="J431" s="16" t="str">
        <f t="shared" si="26"/>
        <v/>
      </c>
    </row>
    <row r="432" spans="2:10" x14ac:dyDescent="0.25">
      <c r="B432" s="20"/>
      <c r="C432" s="19"/>
      <c r="D432" s="19"/>
      <c r="E432" s="20"/>
      <c r="F432" s="20"/>
      <c r="G432" s="12" t="str">
        <f t="shared" si="24"/>
        <v/>
      </c>
      <c r="H432" s="12" t="str">
        <f t="shared" si="25"/>
        <v/>
      </c>
      <c r="I432" s="18" t="str">
        <f t="shared" si="27"/>
        <v/>
      </c>
      <c r="J432" s="16" t="str">
        <f t="shared" si="26"/>
        <v/>
      </c>
    </row>
    <row r="433" spans="2:10" x14ac:dyDescent="0.25">
      <c r="B433" s="20"/>
      <c r="C433" s="19"/>
      <c r="D433" s="19"/>
      <c r="E433" s="20"/>
      <c r="F433" s="20"/>
      <c r="G433" s="12" t="str">
        <f t="shared" si="24"/>
        <v/>
      </c>
      <c r="H433" s="12" t="str">
        <f t="shared" si="25"/>
        <v/>
      </c>
      <c r="I433" s="18" t="str">
        <f t="shared" si="27"/>
        <v/>
      </c>
      <c r="J433" s="16" t="str">
        <f t="shared" si="26"/>
        <v/>
      </c>
    </row>
    <row r="434" spans="2:10" x14ac:dyDescent="0.25">
      <c r="B434" s="20"/>
      <c r="C434" s="19"/>
      <c r="D434" s="19"/>
      <c r="E434" s="20"/>
      <c r="F434" s="20"/>
      <c r="G434" s="12" t="str">
        <f t="shared" si="24"/>
        <v/>
      </c>
      <c r="H434" s="12" t="str">
        <f t="shared" si="25"/>
        <v/>
      </c>
      <c r="I434" s="18" t="str">
        <f t="shared" si="27"/>
        <v/>
      </c>
      <c r="J434" s="16" t="str">
        <f t="shared" si="26"/>
        <v/>
      </c>
    </row>
    <row r="435" spans="2:10" x14ac:dyDescent="0.25">
      <c r="B435" s="20"/>
      <c r="C435" s="19"/>
      <c r="D435" s="19"/>
      <c r="E435" s="20"/>
      <c r="F435" s="20"/>
      <c r="G435" s="12" t="str">
        <f t="shared" si="24"/>
        <v/>
      </c>
      <c r="H435" s="12" t="str">
        <f t="shared" si="25"/>
        <v/>
      </c>
      <c r="I435" s="18" t="str">
        <f t="shared" si="27"/>
        <v/>
      </c>
      <c r="J435" s="16" t="str">
        <f t="shared" si="26"/>
        <v/>
      </c>
    </row>
    <row r="436" spans="2:10" x14ac:dyDescent="0.25">
      <c r="B436" s="20"/>
      <c r="C436" s="19"/>
      <c r="D436" s="19"/>
      <c r="E436" s="20"/>
      <c r="F436" s="20"/>
      <c r="G436" s="12" t="str">
        <f t="shared" si="24"/>
        <v/>
      </c>
      <c r="H436" s="12" t="str">
        <f t="shared" si="25"/>
        <v/>
      </c>
      <c r="I436" s="18" t="str">
        <f t="shared" si="27"/>
        <v/>
      </c>
      <c r="J436" s="16" t="str">
        <f t="shared" si="26"/>
        <v/>
      </c>
    </row>
    <row r="437" spans="2:10" x14ac:dyDescent="0.25">
      <c r="B437" s="20"/>
      <c r="C437" s="19"/>
      <c r="D437" s="19"/>
      <c r="E437" s="20"/>
      <c r="F437" s="20"/>
      <c r="G437" s="12" t="str">
        <f t="shared" si="24"/>
        <v/>
      </c>
      <c r="H437" s="12" t="str">
        <f t="shared" si="25"/>
        <v/>
      </c>
      <c r="I437" s="18" t="str">
        <f t="shared" si="27"/>
        <v/>
      </c>
      <c r="J437" s="16" t="str">
        <f t="shared" si="26"/>
        <v/>
      </c>
    </row>
    <row r="438" spans="2:10" x14ac:dyDescent="0.25">
      <c r="B438" s="20"/>
      <c r="C438" s="19"/>
      <c r="D438" s="19"/>
      <c r="E438" s="20"/>
      <c r="F438" s="20"/>
      <c r="G438" s="12" t="str">
        <f t="shared" si="24"/>
        <v/>
      </c>
      <c r="H438" s="12" t="str">
        <f t="shared" si="25"/>
        <v/>
      </c>
      <c r="I438" s="18" t="str">
        <f t="shared" si="27"/>
        <v/>
      </c>
      <c r="J438" s="16" t="str">
        <f t="shared" si="26"/>
        <v/>
      </c>
    </row>
    <row r="439" spans="2:10" x14ac:dyDescent="0.25">
      <c r="B439" s="20"/>
      <c r="C439" s="19"/>
      <c r="D439" s="19"/>
      <c r="E439" s="20"/>
      <c r="F439" s="20"/>
      <c r="G439" s="12" t="str">
        <f t="shared" si="24"/>
        <v/>
      </c>
      <c r="H439" s="12" t="str">
        <f t="shared" si="25"/>
        <v/>
      </c>
      <c r="I439" s="18" t="str">
        <f t="shared" si="27"/>
        <v/>
      </c>
      <c r="J439" s="16" t="str">
        <f t="shared" si="26"/>
        <v/>
      </c>
    </row>
    <row r="440" spans="2:10" x14ac:dyDescent="0.25">
      <c r="B440" s="20"/>
      <c r="C440" s="19"/>
      <c r="D440" s="19"/>
      <c r="E440" s="20"/>
      <c r="F440" s="20"/>
      <c r="G440" s="12" t="str">
        <f t="shared" si="24"/>
        <v/>
      </c>
      <c r="H440" s="12" t="str">
        <f t="shared" si="25"/>
        <v/>
      </c>
      <c r="I440" s="18" t="str">
        <f t="shared" si="27"/>
        <v/>
      </c>
      <c r="J440" s="16" t="str">
        <f t="shared" si="26"/>
        <v/>
      </c>
    </row>
    <row r="441" spans="2:10" x14ac:dyDescent="0.25">
      <c r="B441" s="20"/>
      <c r="C441" s="19"/>
      <c r="D441" s="19"/>
      <c r="E441" s="20"/>
      <c r="F441" s="20"/>
      <c r="G441" s="12" t="str">
        <f t="shared" si="24"/>
        <v/>
      </c>
      <c r="H441" s="12" t="str">
        <f t="shared" si="25"/>
        <v/>
      </c>
      <c r="I441" s="18" t="str">
        <f t="shared" si="27"/>
        <v/>
      </c>
      <c r="J441" s="16" t="str">
        <f t="shared" si="26"/>
        <v/>
      </c>
    </row>
    <row r="442" spans="2:10" x14ac:dyDescent="0.25">
      <c r="B442" s="20"/>
      <c r="C442" s="19"/>
      <c r="D442" s="19"/>
      <c r="E442" s="20"/>
      <c r="F442" s="20"/>
      <c r="G442" s="12" t="str">
        <f t="shared" si="24"/>
        <v/>
      </c>
      <c r="H442" s="12" t="str">
        <f t="shared" si="25"/>
        <v/>
      </c>
      <c r="I442" s="18" t="str">
        <f t="shared" si="27"/>
        <v/>
      </c>
      <c r="J442" s="16" t="str">
        <f t="shared" si="26"/>
        <v/>
      </c>
    </row>
    <row r="443" spans="2:10" x14ac:dyDescent="0.25">
      <c r="B443" s="20"/>
      <c r="C443" s="19"/>
      <c r="D443" s="19"/>
      <c r="E443" s="20"/>
      <c r="F443" s="20"/>
      <c r="G443" s="12" t="str">
        <f t="shared" si="24"/>
        <v/>
      </c>
      <c r="H443" s="12" t="str">
        <f t="shared" si="25"/>
        <v/>
      </c>
      <c r="I443" s="18" t="str">
        <f t="shared" si="27"/>
        <v/>
      </c>
      <c r="J443" s="16" t="str">
        <f t="shared" si="26"/>
        <v/>
      </c>
    </row>
    <row r="444" spans="2:10" x14ac:dyDescent="0.25">
      <c r="B444" s="20"/>
      <c r="C444" s="19"/>
      <c r="D444" s="19"/>
      <c r="E444" s="20"/>
      <c r="F444" s="20"/>
      <c r="G444" s="12" t="str">
        <f t="shared" si="24"/>
        <v/>
      </c>
      <c r="H444" s="12" t="str">
        <f t="shared" si="25"/>
        <v/>
      </c>
      <c r="I444" s="18" t="str">
        <f t="shared" si="27"/>
        <v/>
      </c>
      <c r="J444" s="16" t="str">
        <f t="shared" si="26"/>
        <v/>
      </c>
    </row>
    <row r="445" spans="2:10" x14ac:dyDescent="0.25">
      <c r="B445" s="20"/>
      <c r="C445" s="19"/>
      <c r="D445" s="19"/>
      <c r="E445" s="20"/>
      <c r="F445" s="20"/>
      <c r="G445" s="12" t="str">
        <f t="shared" si="24"/>
        <v/>
      </c>
      <c r="H445" s="12" t="str">
        <f t="shared" si="25"/>
        <v/>
      </c>
      <c r="I445" s="18" t="str">
        <f t="shared" si="27"/>
        <v/>
      </c>
      <c r="J445" s="16" t="str">
        <f t="shared" si="26"/>
        <v/>
      </c>
    </row>
    <row r="446" spans="2:10" x14ac:dyDescent="0.25">
      <c r="B446" s="20"/>
      <c r="C446" s="19"/>
      <c r="D446" s="19"/>
      <c r="E446" s="20"/>
      <c r="F446" s="20"/>
      <c r="G446" s="12" t="str">
        <f t="shared" si="24"/>
        <v/>
      </c>
      <c r="H446" s="12" t="str">
        <f t="shared" si="25"/>
        <v/>
      </c>
      <c r="I446" s="18" t="str">
        <f t="shared" si="27"/>
        <v/>
      </c>
      <c r="J446" s="16" t="str">
        <f t="shared" si="26"/>
        <v/>
      </c>
    </row>
    <row r="447" spans="2:10" x14ac:dyDescent="0.25">
      <c r="B447" s="20"/>
      <c r="C447" s="19"/>
      <c r="D447" s="19"/>
      <c r="E447" s="20"/>
      <c r="F447" s="20"/>
      <c r="G447" s="12" t="str">
        <f t="shared" si="24"/>
        <v/>
      </c>
      <c r="H447" s="12" t="str">
        <f t="shared" si="25"/>
        <v/>
      </c>
      <c r="I447" s="18" t="str">
        <f t="shared" si="27"/>
        <v/>
      </c>
      <c r="J447" s="16" t="str">
        <f t="shared" si="26"/>
        <v/>
      </c>
    </row>
    <row r="448" spans="2:10" x14ac:dyDescent="0.25">
      <c r="B448" s="20"/>
      <c r="C448" s="19"/>
      <c r="D448" s="19"/>
      <c r="E448" s="20"/>
      <c r="F448" s="20"/>
      <c r="G448" s="12" t="str">
        <f t="shared" si="24"/>
        <v/>
      </c>
      <c r="H448" s="12" t="str">
        <f t="shared" si="25"/>
        <v/>
      </c>
      <c r="I448" s="18" t="str">
        <f t="shared" si="27"/>
        <v/>
      </c>
      <c r="J448" s="16" t="str">
        <f t="shared" si="26"/>
        <v/>
      </c>
    </row>
    <row r="449" spans="2:10" x14ac:dyDescent="0.25">
      <c r="B449" s="20"/>
      <c r="C449" s="19"/>
      <c r="D449" s="19"/>
      <c r="E449" s="20"/>
      <c r="F449" s="20"/>
      <c r="G449" s="12" t="str">
        <f t="shared" si="24"/>
        <v/>
      </c>
      <c r="H449" s="12" t="str">
        <f t="shared" si="25"/>
        <v/>
      </c>
      <c r="I449" s="18" t="str">
        <f t="shared" si="27"/>
        <v/>
      </c>
      <c r="J449" s="16" t="str">
        <f t="shared" si="26"/>
        <v/>
      </c>
    </row>
    <row r="450" spans="2:10" x14ac:dyDescent="0.25">
      <c r="B450" s="20"/>
      <c r="C450" s="19"/>
      <c r="D450" s="19"/>
      <c r="E450" s="20"/>
      <c r="F450" s="20"/>
      <c r="G450" s="12" t="str">
        <f t="shared" si="24"/>
        <v/>
      </c>
      <c r="H450" s="12" t="str">
        <f t="shared" si="25"/>
        <v/>
      </c>
      <c r="I450" s="18" t="str">
        <f t="shared" si="27"/>
        <v/>
      </c>
      <c r="J450" s="16" t="str">
        <f t="shared" si="26"/>
        <v/>
      </c>
    </row>
    <row r="451" spans="2:10" x14ac:dyDescent="0.25">
      <c r="B451" s="20"/>
      <c r="C451" s="19"/>
      <c r="D451" s="19"/>
      <c r="E451" s="20"/>
      <c r="F451" s="20"/>
      <c r="G451" s="12" t="str">
        <f t="shared" si="24"/>
        <v/>
      </c>
      <c r="H451" s="12" t="str">
        <f t="shared" si="25"/>
        <v/>
      </c>
      <c r="I451" s="18" t="str">
        <f t="shared" si="27"/>
        <v/>
      </c>
      <c r="J451" s="16" t="str">
        <f t="shared" si="26"/>
        <v/>
      </c>
    </row>
    <row r="452" spans="2:10" x14ac:dyDescent="0.25">
      <c r="B452" s="20"/>
      <c r="C452" s="19"/>
      <c r="D452" s="19"/>
      <c r="E452" s="20"/>
      <c r="F452" s="20"/>
      <c r="G452" s="12" t="str">
        <f t="shared" si="24"/>
        <v/>
      </c>
      <c r="H452" s="12" t="str">
        <f t="shared" si="25"/>
        <v/>
      </c>
      <c r="I452" s="18" t="str">
        <f t="shared" si="27"/>
        <v/>
      </c>
      <c r="J452" s="16" t="str">
        <f t="shared" si="26"/>
        <v/>
      </c>
    </row>
    <row r="453" spans="2:10" x14ac:dyDescent="0.25">
      <c r="B453" s="20"/>
      <c r="C453" s="19"/>
      <c r="D453" s="19"/>
      <c r="E453" s="20"/>
      <c r="F453" s="20"/>
      <c r="G453" s="12" t="str">
        <f t="shared" ref="G453:G516" si="28">IFERROR(VLOOKUP(E453,ScaledScore_FineLevel,G$2,FALSE),"")</f>
        <v/>
      </c>
      <c r="H453" s="12" t="str">
        <f t="shared" ref="H453:H516" si="29">IFERROR(VLOOKUP(F453,ScaledScore_FineLevel,H$2,FALSE),"")</f>
        <v/>
      </c>
      <c r="I453" s="18" t="str">
        <f t="shared" si="27"/>
        <v/>
      </c>
      <c r="J453" s="16" t="str">
        <f t="shared" ref="J453:J516" si="30">IFERROR(VLOOKUP(I453,Attainment_8,2,TRUE),"")</f>
        <v/>
      </c>
    </row>
    <row r="454" spans="2:10" x14ac:dyDescent="0.25">
      <c r="B454" s="20"/>
      <c r="C454" s="19"/>
      <c r="D454" s="19"/>
      <c r="E454" s="20"/>
      <c r="F454" s="20"/>
      <c r="G454" s="12" t="str">
        <f t="shared" si="28"/>
        <v/>
      </c>
      <c r="H454" s="12" t="str">
        <f t="shared" si="29"/>
        <v/>
      </c>
      <c r="I454" s="18" t="str">
        <f t="shared" ref="I454:I517" si="31">IFERROR(ROUND(AVERAGE(G454:H454),1),"")</f>
        <v/>
      </c>
      <c r="J454" s="16" t="str">
        <f t="shared" si="30"/>
        <v/>
      </c>
    </row>
    <row r="455" spans="2:10" x14ac:dyDescent="0.25">
      <c r="B455" s="20"/>
      <c r="C455" s="19"/>
      <c r="D455" s="19"/>
      <c r="E455" s="20"/>
      <c r="F455" s="20"/>
      <c r="G455" s="12" t="str">
        <f t="shared" si="28"/>
        <v/>
      </c>
      <c r="H455" s="12" t="str">
        <f t="shared" si="29"/>
        <v/>
      </c>
      <c r="I455" s="18" t="str">
        <f t="shared" si="31"/>
        <v/>
      </c>
      <c r="J455" s="16" t="str">
        <f t="shared" si="30"/>
        <v/>
      </c>
    </row>
    <row r="456" spans="2:10" x14ac:dyDescent="0.25">
      <c r="B456" s="20"/>
      <c r="C456" s="19"/>
      <c r="D456" s="19"/>
      <c r="E456" s="20"/>
      <c r="F456" s="20"/>
      <c r="G456" s="12" t="str">
        <f t="shared" si="28"/>
        <v/>
      </c>
      <c r="H456" s="12" t="str">
        <f t="shared" si="29"/>
        <v/>
      </c>
      <c r="I456" s="18" t="str">
        <f t="shared" si="31"/>
        <v/>
      </c>
      <c r="J456" s="16" t="str">
        <f t="shared" si="30"/>
        <v/>
      </c>
    </row>
    <row r="457" spans="2:10" x14ac:dyDescent="0.25">
      <c r="B457" s="20"/>
      <c r="C457" s="19"/>
      <c r="D457" s="19"/>
      <c r="E457" s="20"/>
      <c r="F457" s="20"/>
      <c r="G457" s="12" t="str">
        <f t="shared" si="28"/>
        <v/>
      </c>
      <c r="H457" s="12" t="str">
        <f t="shared" si="29"/>
        <v/>
      </c>
      <c r="I457" s="18" t="str">
        <f t="shared" si="31"/>
        <v/>
      </c>
      <c r="J457" s="16" t="str">
        <f t="shared" si="30"/>
        <v/>
      </c>
    </row>
    <row r="458" spans="2:10" x14ac:dyDescent="0.25">
      <c r="B458" s="20"/>
      <c r="C458" s="19"/>
      <c r="D458" s="19"/>
      <c r="E458" s="20"/>
      <c r="F458" s="20"/>
      <c r="G458" s="12" t="str">
        <f t="shared" si="28"/>
        <v/>
      </c>
      <c r="H458" s="12" t="str">
        <f t="shared" si="29"/>
        <v/>
      </c>
      <c r="I458" s="18" t="str">
        <f t="shared" si="31"/>
        <v/>
      </c>
      <c r="J458" s="16" t="str">
        <f t="shared" si="30"/>
        <v/>
      </c>
    </row>
    <row r="459" spans="2:10" x14ac:dyDescent="0.25">
      <c r="B459" s="20"/>
      <c r="C459" s="19"/>
      <c r="D459" s="19"/>
      <c r="E459" s="20"/>
      <c r="F459" s="20"/>
      <c r="G459" s="12" t="str">
        <f t="shared" si="28"/>
        <v/>
      </c>
      <c r="H459" s="12" t="str">
        <f t="shared" si="29"/>
        <v/>
      </c>
      <c r="I459" s="18" t="str">
        <f t="shared" si="31"/>
        <v/>
      </c>
      <c r="J459" s="16" t="str">
        <f t="shared" si="30"/>
        <v/>
      </c>
    </row>
    <row r="460" spans="2:10" x14ac:dyDescent="0.25">
      <c r="B460" s="20"/>
      <c r="C460" s="19"/>
      <c r="D460" s="19"/>
      <c r="E460" s="20"/>
      <c r="F460" s="20"/>
      <c r="G460" s="12" t="str">
        <f t="shared" si="28"/>
        <v/>
      </c>
      <c r="H460" s="12" t="str">
        <f t="shared" si="29"/>
        <v/>
      </c>
      <c r="I460" s="18" t="str">
        <f t="shared" si="31"/>
        <v/>
      </c>
      <c r="J460" s="16" t="str">
        <f t="shared" si="30"/>
        <v/>
      </c>
    </row>
    <row r="461" spans="2:10" x14ac:dyDescent="0.25">
      <c r="B461" s="20"/>
      <c r="C461" s="19"/>
      <c r="D461" s="19"/>
      <c r="E461" s="20"/>
      <c r="F461" s="20"/>
      <c r="G461" s="12" t="str">
        <f t="shared" si="28"/>
        <v/>
      </c>
      <c r="H461" s="12" t="str">
        <f t="shared" si="29"/>
        <v/>
      </c>
      <c r="I461" s="18" t="str">
        <f t="shared" si="31"/>
        <v/>
      </c>
      <c r="J461" s="16" t="str">
        <f t="shared" si="30"/>
        <v/>
      </c>
    </row>
    <row r="462" spans="2:10" x14ac:dyDescent="0.25">
      <c r="B462" s="20"/>
      <c r="C462" s="19"/>
      <c r="D462" s="19"/>
      <c r="E462" s="20"/>
      <c r="F462" s="20"/>
      <c r="G462" s="12" t="str">
        <f t="shared" si="28"/>
        <v/>
      </c>
      <c r="H462" s="12" t="str">
        <f t="shared" si="29"/>
        <v/>
      </c>
      <c r="I462" s="18" t="str">
        <f t="shared" si="31"/>
        <v/>
      </c>
      <c r="J462" s="16" t="str">
        <f t="shared" si="30"/>
        <v/>
      </c>
    </row>
    <row r="463" spans="2:10" x14ac:dyDescent="0.25">
      <c r="B463" s="20"/>
      <c r="C463" s="19"/>
      <c r="D463" s="19"/>
      <c r="E463" s="20"/>
      <c r="F463" s="20"/>
      <c r="G463" s="12" t="str">
        <f t="shared" si="28"/>
        <v/>
      </c>
      <c r="H463" s="12" t="str">
        <f t="shared" si="29"/>
        <v/>
      </c>
      <c r="I463" s="18" t="str">
        <f t="shared" si="31"/>
        <v/>
      </c>
      <c r="J463" s="16" t="str">
        <f t="shared" si="30"/>
        <v/>
      </c>
    </row>
    <row r="464" spans="2:10" x14ac:dyDescent="0.25">
      <c r="B464" s="20"/>
      <c r="C464" s="19"/>
      <c r="D464" s="19"/>
      <c r="E464" s="20"/>
      <c r="F464" s="20"/>
      <c r="G464" s="12" t="str">
        <f t="shared" si="28"/>
        <v/>
      </c>
      <c r="H464" s="12" t="str">
        <f t="shared" si="29"/>
        <v/>
      </c>
      <c r="I464" s="18" t="str">
        <f t="shared" si="31"/>
        <v/>
      </c>
      <c r="J464" s="16" t="str">
        <f t="shared" si="30"/>
        <v/>
      </c>
    </row>
    <row r="465" spans="2:10" x14ac:dyDescent="0.25">
      <c r="B465" s="20"/>
      <c r="C465" s="19"/>
      <c r="D465" s="19"/>
      <c r="E465" s="20"/>
      <c r="F465" s="20"/>
      <c r="G465" s="12" t="str">
        <f t="shared" si="28"/>
        <v/>
      </c>
      <c r="H465" s="12" t="str">
        <f t="shared" si="29"/>
        <v/>
      </c>
      <c r="I465" s="18" t="str">
        <f t="shared" si="31"/>
        <v/>
      </c>
      <c r="J465" s="16" t="str">
        <f t="shared" si="30"/>
        <v/>
      </c>
    </row>
    <row r="466" spans="2:10" x14ac:dyDescent="0.25">
      <c r="B466" s="20"/>
      <c r="C466" s="19"/>
      <c r="D466" s="19"/>
      <c r="E466" s="20"/>
      <c r="F466" s="20"/>
      <c r="G466" s="12" t="str">
        <f t="shared" si="28"/>
        <v/>
      </c>
      <c r="H466" s="12" t="str">
        <f t="shared" si="29"/>
        <v/>
      </c>
      <c r="I466" s="18" t="str">
        <f t="shared" si="31"/>
        <v/>
      </c>
      <c r="J466" s="16" t="str">
        <f t="shared" si="30"/>
        <v/>
      </c>
    </row>
    <row r="467" spans="2:10" x14ac:dyDescent="0.25">
      <c r="B467" s="20"/>
      <c r="C467" s="19"/>
      <c r="D467" s="19"/>
      <c r="E467" s="20"/>
      <c r="F467" s="20"/>
      <c r="G467" s="12" t="str">
        <f t="shared" si="28"/>
        <v/>
      </c>
      <c r="H467" s="12" t="str">
        <f t="shared" si="29"/>
        <v/>
      </c>
      <c r="I467" s="18" t="str">
        <f t="shared" si="31"/>
        <v/>
      </c>
      <c r="J467" s="16" t="str">
        <f t="shared" si="30"/>
        <v/>
      </c>
    </row>
    <row r="468" spans="2:10" x14ac:dyDescent="0.25">
      <c r="B468" s="20"/>
      <c r="C468" s="19"/>
      <c r="D468" s="19"/>
      <c r="E468" s="20"/>
      <c r="F468" s="20"/>
      <c r="G468" s="12" t="str">
        <f t="shared" si="28"/>
        <v/>
      </c>
      <c r="H468" s="12" t="str">
        <f t="shared" si="29"/>
        <v/>
      </c>
      <c r="I468" s="18" t="str">
        <f t="shared" si="31"/>
        <v/>
      </c>
      <c r="J468" s="16" t="str">
        <f t="shared" si="30"/>
        <v/>
      </c>
    </row>
    <row r="469" spans="2:10" x14ac:dyDescent="0.25">
      <c r="B469" s="20"/>
      <c r="C469" s="19"/>
      <c r="D469" s="19"/>
      <c r="E469" s="20"/>
      <c r="F469" s="20"/>
      <c r="G469" s="12" t="str">
        <f t="shared" si="28"/>
        <v/>
      </c>
      <c r="H469" s="12" t="str">
        <f t="shared" si="29"/>
        <v/>
      </c>
      <c r="I469" s="18" t="str">
        <f t="shared" si="31"/>
        <v/>
      </c>
      <c r="J469" s="16" t="str">
        <f t="shared" si="30"/>
        <v/>
      </c>
    </row>
    <row r="470" spans="2:10" x14ac:dyDescent="0.25">
      <c r="B470" s="20"/>
      <c r="C470" s="19"/>
      <c r="D470" s="19"/>
      <c r="E470" s="20"/>
      <c r="F470" s="20"/>
      <c r="G470" s="12" t="str">
        <f t="shared" si="28"/>
        <v/>
      </c>
      <c r="H470" s="12" t="str">
        <f t="shared" si="29"/>
        <v/>
      </c>
      <c r="I470" s="18" t="str">
        <f t="shared" si="31"/>
        <v/>
      </c>
      <c r="J470" s="16" t="str">
        <f t="shared" si="30"/>
        <v/>
      </c>
    </row>
    <row r="471" spans="2:10" x14ac:dyDescent="0.25">
      <c r="B471" s="20"/>
      <c r="C471" s="19"/>
      <c r="D471" s="19"/>
      <c r="E471" s="20"/>
      <c r="F471" s="20"/>
      <c r="G471" s="12" t="str">
        <f t="shared" si="28"/>
        <v/>
      </c>
      <c r="H471" s="12" t="str">
        <f t="shared" si="29"/>
        <v/>
      </c>
      <c r="I471" s="18" t="str">
        <f t="shared" si="31"/>
        <v/>
      </c>
      <c r="J471" s="16" t="str">
        <f t="shared" si="30"/>
        <v/>
      </c>
    </row>
    <row r="472" spans="2:10" x14ac:dyDescent="0.25">
      <c r="B472" s="20"/>
      <c r="C472" s="19"/>
      <c r="D472" s="19"/>
      <c r="E472" s="20"/>
      <c r="F472" s="20"/>
      <c r="G472" s="12" t="str">
        <f t="shared" si="28"/>
        <v/>
      </c>
      <c r="H472" s="12" t="str">
        <f t="shared" si="29"/>
        <v/>
      </c>
      <c r="I472" s="18" t="str">
        <f t="shared" si="31"/>
        <v/>
      </c>
      <c r="J472" s="16" t="str">
        <f t="shared" si="30"/>
        <v/>
      </c>
    </row>
    <row r="473" spans="2:10" x14ac:dyDescent="0.25">
      <c r="B473" s="20"/>
      <c r="C473" s="19"/>
      <c r="D473" s="19"/>
      <c r="E473" s="20"/>
      <c r="F473" s="20"/>
      <c r="G473" s="12" t="str">
        <f t="shared" si="28"/>
        <v/>
      </c>
      <c r="H473" s="12" t="str">
        <f t="shared" si="29"/>
        <v/>
      </c>
      <c r="I473" s="18" t="str">
        <f t="shared" si="31"/>
        <v/>
      </c>
      <c r="J473" s="16" t="str">
        <f t="shared" si="30"/>
        <v/>
      </c>
    </row>
    <row r="474" spans="2:10" x14ac:dyDescent="0.25">
      <c r="B474" s="20"/>
      <c r="C474" s="19"/>
      <c r="D474" s="19"/>
      <c r="E474" s="20"/>
      <c r="F474" s="20"/>
      <c r="G474" s="12" t="str">
        <f t="shared" si="28"/>
        <v/>
      </c>
      <c r="H474" s="12" t="str">
        <f t="shared" si="29"/>
        <v/>
      </c>
      <c r="I474" s="18" t="str">
        <f t="shared" si="31"/>
        <v/>
      </c>
      <c r="J474" s="16" t="str">
        <f t="shared" si="30"/>
        <v/>
      </c>
    </row>
    <row r="475" spans="2:10" x14ac:dyDescent="0.25">
      <c r="B475" s="20"/>
      <c r="C475" s="19"/>
      <c r="D475" s="19"/>
      <c r="E475" s="20"/>
      <c r="F475" s="20"/>
      <c r="G475" s="12" t="str">
        <f t="shared" si="28"/>
        <v/>
      </c>
      <c r="H475" s="12" t="str">
        <f t="shared" si="29"/>
        <v/>
      </c>
      <c r="I475" s="18" t="str">
        <f t="shared" si="31"/>
        <v/>
      </c>
      <c r="J475" s="16" t="str">
        <f t="shared" si="30"/>
        <v/>
      </c>
    </row>
    <row r="476" spans="2:10" x14ac:dyDescent="0.25">
      <c r="B476" s="20"/>
      <c r="C476" s="19"/>
      <c r="D476" s="19"/>
      <c r="E476" s="20"/>
      <c r="F476" s="20"/>
      <c r="G476" s="12" t="str">
        <f t="shared" si="28"/>
        <v/>
      </c>
      <c r="H476" s="12" t="str">
        <f t="shared" si="29"/>
        <v/>
      </c>
      <c r="I476" s="18" t="str">
        <f t="shared" si="31"/>
        <v/>
      </c>
      <c r="J476" s="16" t="str">
        <f t="shared" si="30"/>
        <v/>
      </c>
    </row>
    <row r="477" spans="2:10" x14ac:dyDescent="0.25">
      <c r="B477" s="20"/>
      <c r="C477" s="19"/>
      <c r="D477" s="19"/>
      <c r="E477" s="20"/>
      <c r="F477" s="20"/>
      <c r="G477" s="12" t="str">
        <f t="shared" si="28"/>
        <v/>
      </c>
      <c r="H477" s="12" t="str">
        <f t="shared" si="29"/>
        <v/>
      </c>
      <c r="I477" s="18" t="str">
        <f t="shared" si="31"/>
        <v/>
      </c>
      <c r="J477" s="16" t="str">
        <f t="shared" si="30"/>
        <v/>
      </c>
    </row>
    <row r="478" spans="2:10" x14ac:dyDescent="0.25">
      <c r="B478" s="20"/>
      <c r="C478" s="19"/>
      <c r="D478" s="19"/>
      <c r="E478" s="20"/>
      <c r="F478" s="20"/>
      <c r="G478" s="12" t="str">
        <f t="shared" si="28"/>
        <v/>
      </c>
      <c r="H478" s="12" t="str">
        <f t="shared" si="29"/>
        <v/>
      </c>
      <c r="I478" s="18" t="str">
        <f t="shared" si="31"/>
        <v/>
      </c>
      <c r="J478" s="16" t="str">
        <f t="shared" si="30"/>
        <v/>
      </c>
    </row>
    <row r="479" spans="2:10" x14ac:dyDescent="0.25">
      <c r="B479" s="20"/>
      <c r="C479" s="19"/>
      <c r="D479" s="19"/>
      <c r="E479" s="20"/>
      <c r="F479" s="20"/>
      <c r="G479" s="12" t="str">
        <f t="shared" si="28"/>
        <v/>
      </c>
      <c r="H479" s="12" t="str">
        <f t="shared" si="29"/>
        <v/>
      </c>
      <c r="I479" s="18" t="str">
        <f t="shared" si="31"/>
        <v/>
      </c>
      <c r="J479" s="16" t="str">
        <f t="shared" si="30"/>
        <v/>
      </c>
    </row>
    <row r="480" spans="2:10" x14ac:dyDescent="0.25">
      <c r="B480" s="20"/>
      <c r="C480" s="19"/>
      <c r="D480" s="19"/>
      <c r="E480" s="20"/>
      <c r="F480" s="20"/>
      <c r="G480" s="12" t="str">
        <f t="shared" si="28"/>
        <v/>
      </c>
      <c r="H480" s="12" t="str">
        <f t="shared" si="29"/>
        <v/>
      </c>
      <c r="I480" s="18" t="str">
        <f t="shared" si="31"/>
        <v/>
      </c>
      <c r="J480" s="16" t="str">
        <f t="shared" si="30"/>
        <v/>
      </c>
    </row>
    <row r="481" spans="2:10" x14ac:dyDescent="0.25">
      <c r="B481" s="20"/>
      <c r="C481" s="19"/>
      <c r="D481" s="19"/>
      <c r="E481" s="20"/>
      <c r="F481" s="20"/>
      <c r="G481" s="12" t="str">
        <f t="shared" si="28"/>
        <v/>
      </c>
      <c r="H481" s="12" t="str">
        <f t="shared" si="29"/>
        <v/>
      </c>
      <c r="I481" s="18" t="str">
        <f t="shared" si="31"/>
        <v/>
      </c>
      <c r="J481" s="16" t="str">
        <f t="shared" si="30"/>
        <v/>
      </c>
    </row>
    <row r="482" spans="2:10" x14ac:dyDescent="0.25">
      <c r="B482" s="20"/>
      <c r="C482" s="19"/>
      <c r="D482" s="19"/>
      <c r="E482" s="20"/>
      <c r="F482" s="20"/>
      <c r="G482" s="12" t="str">
        <f t="shared" si="28"/>
        <v/>
      </c>
      <c r="H482" s="12" t="str">
        <f t="shared" si="29"/>
        <v/>
      </c>
      <c r="I482" s="18" t="str">
        <f t="shared" si="31"/>
        <v/>
      </c>
      <c r="J482" s="16" t="str">
        <f t="shared" si="30"/>
        <v/>
      </c>
    </row>
    <row r="483" spans="2:10" x14ac:dyDescent="0.25">
      <c r="B483" s="20"/>
      <c r="C483" s="19"/>
      <c r="D483" s="19"/>
      <c r="E483" s="20"/>
      <c r="F483" s="20"/>
      <c r="G483" s="12" t="str">
        <f t="shared" si="28"/>
        <v/>
      </c>
      <c r="H483" s="12" t="str">
        <f t="shared" si="29"/>
        <v/>
      </c>
      <c r="I483" s="18" t="str">
        <f t="shared" si="31"/>
        <v/>
      </c>
      <c r="J483" s="16" t="str">
        <f t="shared" si="30"/>
        <v/>
      </c>
    </row>
    <row r="484" spans="2:10" x14ac:dyDescent="0.25">
      <c r="B484" s="20"/>
      <c r="C484" s="19"/>
      <c r="D484" s="19"/>
      <c r="E484" s="20"/>
      <c r="F484" s="20"/>
      <c r="G484" s="12" t="str">
        <f t="shared" si="28"/>
        <v/>
      </c>
      <c r="H484" s="12" t="str">
        <f t="shared" si="29"/>
        <v/>
      </c>
      <c r="I484" s="18" t="str">
        <f t="shared" si="31"/>
        <v/>
      </c>
      <c r="J484" s="16" t="str">
        <f t="shared" si="30"/>
        <v/>
      </c>
    </row>
    <row r="485" spans="2:10" x14ac:dyDescent="0.25">
      <c r="B485" s="20"/>
      <c r="C485" s="19"/>
      <c r="D485" s="19"/>
      <c r="E485" s="20"/>
      <c r="F485" s="20"/>
      <c r="G485" s="12" t="str">
        <f t="shared" si="28"/>
        <v/>
      </c>
      <c r="H485" s="12" t="str">
        <f t="shared" si="29"/>
        <v/>
      </c>
      <c r="I485" s="18" t="str">
        <f t="shared" si="31"/>
        <v/>
      </c>
      <c r="J485" s="16" t="str">
        <f t="shared" si="30"/>
        <v/>
      </c>
    </row>
    <row r="486" spans="2:10" x14ac:dyDescent="0.25">
      <c r="B486" s="20"/>
      <c r="C486" s="19"/>
      <c r="D486" s="19"/>
      <c r="E486" s="20"/>
      <c r="F486" s="20"/>
      <c r="G486" s="12" t="str">
        <f t="shared" si="28"/>
        <v/>
      </c>
      <c r="H486" s="12" t="str">
        <f t="shared" si="29"/>
        <v/>
      </c>
      <c r="I486" s="18" t="str">
        <f t="shared" si="31"/>
        <v/>
      </c>
      <c r="J486" s="16" t="str">
        <f t="shared" si="30"/>
        <v/>
      </c>
    </row>
    <row r="487" spans="2:10" x14ac:dyDescent="0.25">
      <c r="B487" s="20"/>
      <c r="C487" s="19"/>
      <c r="D487" s="19"/>
      <c r="E487" s="20"/>
      <c r="F487" s="20"/>
      <c r="G487" s="12" t="str">
        <f t="shared" si="28"/>
        <v/>
      </c>
      <c r="H487" s="12" t="str">
        <f t="shared" si="29"/>
        <v/>
      </c>
      <c r="I487" s="18" t="str">
        <f t="shared" si="31"/>
        <v/>
      </c>
      <c r="J487" s="16" t="str">
        <f t="shared" si="30"/>
        <v/>
      </c>
    </row>
    <row r="488" spans="2:10" x14ac:dyDescent="0.25">
      <c r="B488" s="20"/>
      <c r="C488" s="19"/>
      <c r="D488" s="19"/>
      <c r="E488" s="20"/>
      <c r="F488" s="20"/>
      <c r="G488" s="12" t="str">
        <f t="shared" si="28"/>
        <v/>
      </c>
      <c r="H488" s="12" t="str">
        <f t="shared" si="29"/>
        <v/>
      </c>
      <c r="I488" s="18" t="str">
        <f t="shared" si="31"/>
        <v/>
      </c>
      <c r="J488" s="16" t="str">
        <f t="shared" si="30"/>
        <v/>
      </c>
    </row>
    <row r="489" spans="2:10" x14ac:dyDescent="0.25">
      <c r="B489" s="20"/>
      <c r="C489" s="19"/>
      <c r="D489" s="19"/>
      <c r="E489" s="20"/>
      <c r="F489" s="20"/>
      <c r="G489" s="12" t="str">
        <f t="shared" si="28"/>
        <v/>
      </c>
      <c r="H489" s="12" t="str">
        <f t="shared" si="29"/>
        <v/>
      </c>
      <c r="I489" s="18" t="str">
        <f t="shared" si="31"/>
        <v/>
      </c>
      <c r="J489" s="16" t="str">
        <f t="shared" si="30"/>
        <v/>
      </c>
    </row>
    <row r="490" spans="2:10" x14ac:dyDescent="0.25">
      <c r="B490" s="20"/>
      <c r="C490" s="19"/>
      <c r="D490" s="19"/>
      <c r="E490" s="20"/>
      <c r="F490" s="20"/>
      <c r="G490" s="12" t="str">
        <f t="shared" si="28"/>
        <v/>
      </c>
      <c r="H490" s="12" t="str">
        <f t="shared" si="29"/>
        <v/>
      </c>
      <c r="I490" s="18" t="str">
        <f t="shared" si="31"/>
        <v/>
      </c>
      <c r="J490" s="16" t="str">
        <f t="shared" si="30"/>
        <v/>
      </c>
    </row>
    <row r="491" spans="2:10" x14ac:dyDescent="0.25">
      <c r="B491" s="20"/>
      <c r="C491" s="19"/>
      <c r="D491" s="19"/>
      <c r="E491" s="20"/>
      <c r="F491" s="20"/>
      <c r="G491" s="12" t="str">
        <f t="shared" si="28"/>
        <v/>
      </c>
      <c r="H491" s="12" t="str">
        <f t="shared" si="29"/>
        <v/>
      </c>
      <c r="I491" s="18" t="str">
        <f t="shared" si="31"/>
        <v/>
      </c>
      <c r="J491" s="16" t="str">
        <f t="shared" si="30"/>
        <v/>
      </c>
    </row>
    <row r="492" spans="2:10" x14ac:dyDescent="0.25">
      <c r="B492" s="20"/>
      <c r="C492" s="19"/>
      <c r="D492" s="19"/>
      <c r="E492" s="20"/>
      <c r="F492" s="20"/>
      <c r="G492" s="12" t="str">
        <f t="shared" si="28"/>
        <v/>
      </c>
      <c r="H492" s="12" t="str">
        <f t="shared" si="29"/>
        <v/>
      </c>
      <c r="I492" s="18" t="str">
        <f t="shared" si="31"/>
        <v/>
      </c>
      <c r="J492" s="16" t="str">
        <f t="shared" si="30"/>
        <v/>
      </c>
    </row>
    <row r="493" spans="2:10" x14ac:dyDescent="0.25">
      <c r="B493" s="20"/>
      <c r="C493" s="19"/>
      <c r="D493" s="19"/>
      <c r="E493" s="20"/>
      <c r="F493" s="20"/>
      <c r="G493" s="12" t="str">
        <f t="shared" si="28"/>
        <v/>
      </c>
      <c r="H493" s="12" t="str">
        <f t="shared" si="29"/>
        <v/>
      </c>
      <c r="I493" s="18" t="str">
        <f t="shared" si="31"/>
        <v/>
      </c>
      <c r="J493" s="16" t="str">
        <f t="shared" si="30"/>
        <v/>
      </c>
    </row>
    <row r="494" spans="2:10" x14ac:dyDescent="0.25">
      <c r="B494" s="20"/>
      <c r="C494" s="19"/>
      <c r="D494" s="19"/>
      <c r="E494" s="20"/>
      <c r="F494" s="20"/>
      <c r="G494" s="12" t="str">
        <f t="shared" si="28"/>
        <v/>
      </c>
      <c r="H494" s="12" t="str">
        <f t="shared" si="29"/>
        <v/>
      </c>
      <c r="I494" s="18" t="str">
        <f t="shared" si="31"/>
        <v/>
      </c>
      <c r="J494" s="16" t="str">
        <f t="shared" si="30"/>
        <v/>
      </c>
    </row>
    <row r="495" spans="2:10" x14ac:dyDescent="0.25">
      <c r="B495" s="20"/>
      <c r="C495" s="19"/>
      <c r="D495" s="19"/>
      <c r="E495" s="20"/>
      <c r="F495" s="20"/>
      <c r="G495" s="12" t="str">
        <f t="shared" si="28"/>
        <v/>
      </c>
      <c r="H495" s="12" t="str">
        <f t="shared" si="29"/>
        <v/>
      </c>
      <c r="I495" s="18" t="str">
        <f t="shared" si="31"/>
        <v/>
      </c>
      <c r="J495" s="16" t="str">
        <f t="shared" si="30"/>
        <v/>
      </c>
    </row>
    <row r="496" spans="2:10" x14ac:dyDescent="0.25">
      <c r="B496" s="20"/>
      <c r="C496" s="19"/>
      <c r="D496" s="19"/>
      <c r="E496" s="20"/>
      <c r="F496" s="20"/>
      <c r="G496" s="12" t="str">
        <f t="shared" si="28"/>
        <v/>
      </c>
      <c r="H496" s="12" t="str">
        <f t="shared" si="29"/>
        <v/>
      </c>
      <c r="I496" s="18" t="str">
        <f t="shared" si="31"/>
        <v/>
      </c>
      <c r="J496" s="16" t="str">
        <f t="shared" si="30"/>
        <v/>
      </c>
    </row>
    <row r="497" spans="2:10" x14ac:dyDescent="0.25">
      <c r="B497" s="20"/>
      <c r="C497" s="19"/>
      <c r="D497" s="19"/>
      <c r="E497" s="20"/>
      <c r="F497" s="20"/>
      <c r="G497" s="12" t="str">
        <f t="shared" si="28"/>
        <v/>
      </c>
      <c r="H497" s="12" t="str">
        <f t="shared" si="29"/>
        <v/>
      </c>
      <c r="I497" s="18" t="str">
        <f t="shared" si="31"/>
        <v/>
      </c>
      <c r="J497" s="16" t="str">
        <f t="shared" si="30"/>
        <v/>
      </c>
    </row>
    <row r="498" spans="2:10" x14ac:dyDescent="0.25">
      <c r="B498" s="20"/>
      <c r="C498" s="19"/>
      <c r="D498" s="19"/>
      <c r="E498" s="20"/>
      <c r="F498" s="20"/>
      <c r="G498" s="12" t="str">
        <f t="shared" si="28"/>
        <v/>
      </c>
      <c r="H498" s="12" t="str">
        <f t="shared" si="29"/>
        <v/>
      </c>
      <c r="I498" s="18" t="str">
        <f t="shared" si="31"/>
        <v/>
      </c>
      <c r="J498" s="16" t="str">
        <f t="shared" si="30"/>
        <v/>
      </c>
    </row>
    <row r="499" spans="2:10" x14ac:dyDescent="0.25">
      <c r="B499" s="20"/>
      <c r="C499" s="19"/>
      <c r="D499" s="19"/>
      <c r="E499" s="20"/>
      <c r="F499" s="20"/>
      <c r="G499" s="12" t="str">
        <f t="shared" si="28"/>
        <v/>
      </c>
      <c r="H499" s="12" t="str">
        <f t="shared" si="29"/>
        <v/>
      </c>
      <c r="I499" s="18" t="str">
        <f t="shared" si="31"/>
        <v/>
      </c>
      <c r="J499" s="16" t="str">
        <f t="shared" si="30"/>
        <v/>
      </c>
    </row>
    <row r="500" spans="2:10" x14ac:dyDescent="0.25">
      <c r="B500" s="20"/>
      <c r="C500" s="19"/>
      <c r="D500" s="19"/>
      <c r="E500" s="20"/>
      <c r="F500" s="20"/>
      <c r="G500" s="12" t="str">
        <f t="shared" si="28"/>
        <v/>
      </c>
      <c r="H500" s="12" t="str">
        <f t="shared" si="29"/>
        <v/>
      </c>
      <c r="I500" s="18" t="str">
        <f t="shared" si="31"/>
        <v/>
      </c>
      <c r="J500" s="16" t="str">
        <f t="shared" si="30"/>
        <v/>
      </c>
    </row>
    <row r="501" spans="2:10" x14ac:dyDescent="0.25">
      <c r="B501" s="20"/>
      <c r="C501" s="19"/>
      <c r="D501" s="19"/>
      <c r="E501" s="20"/>
      <c r="F501" s="20"/>
      <c r="G501" s="12" t="str">
        <f t="shared" si="28"/>
        <v/>
      </c>
      <c r="H501" s="12" t="str">
        <f t="shared" si="29"/>
        <v/>
      </c>
      <c r="I501" s="18" t="str">
        <f t="shared" si="31"/>
        <v/>
      </c>
      <c r="J501" s="16" t="str">
        <f t="shared" si="30"/>
        <v/>
      </c>
    </row>
    <row r="502" spans="2:10" x14ac:dyDescent="0.25">
      <c r="B502" s="20"/>
      <c r="C502" s="19"/>
      <c r="D502" s="19"/>
      <c r="E502" s="20"/>
      <c r="F502" s="20"/>
      <c r="G502" s="12" t="str">
        <f t="shared" si="28"/>
        <v/>
      </c>
      <c r="H502" s="12" t="str">
        <f t="shared" si="29"/>
        <v/>
      </c>
      <c r="I502" s="18" t="str">
        <f t="shared" si="31"/>
        <v/>
      </c>
      <c r="J502" s="16" t="str">
        <f t="shared" si="30"/>
        <v/>
      </c>
    </row>
    <row r="503" spans="2:10" x14ac:dyDescent="0.25">
      <c r="B503" s="20"/>
      <c r="C503" s="19"/>
      <c r="D503" s="19"/>
      <c r="E503" s="20"/>
      <c r="F503" s="20"/>
      <c r="G503" s="12" t="str">
        <f t="shared" si="28"/>
        <v/>
      </c>
      <c r="H503" s="12" t="str">
        <f t="shared" si="29"/>
        <v/>
      </c>
      <c r="I503" s="18" t="str">
        <f t="shared" si="31"/>
        <v/>
      </c>
      <c r="J503" s="16" t="str">
        <f t="shared" si="30"/>
        <v/>
      </c>
    </row>
    <row r="504" spans="2:10" x14ac:dyDescent="0.25">
      <c r="B504" s="20"/>
      <c r="C504" s="19"/>
      <c r="D504" s="19"/>
      <c r="E504" s="20"/>
      <c r="F504" s="20"/>
      <c r="G504" s="12" t="str">
        <f t="shared" si="28"/>
        <v/>
      </c>
      <c r="H504" s="12" t="str">
        <f t="shared" si="29"/>
        <v/>
      </c>
      <c r="I504" s="18" t="str">
        <f t="shared" si="31"/>
        <v/>
      </c>
      <c r="J504" s="16" t="str">
        <f t="shared" si="30"/>
        <v/>
      </c>
    </row>
    <row r="505" spans="2:10" x14ac:dyDescent="0.25">
      <c r="B505" s="20"/>
      <c r="C505" s="19"/>
      <c r="D505" s="19"/>
      <c r="E505" s="20"/>
      <c r="F505" s="20"/>
      <c r="G505" s="12" t="str">
        <f t="shared" si="28"/>
        <v/>
      </c>
      <c r="H505" s="12" t="str">
        <f t="shared" si="29"/>
        <v/>
      </c>
      <c r="I505" s="18" t="str">
        <f t="shared" si="31"/>
        <v/>
      </c>
      <c r="J505" s="16" t="str">
        <f t="shared" si="30"/>
        <v/>
      </c>
    </row>
    <row r="506" spans="2:10" x14ac:dyDescent="0.25">
      <c r="B506" s="20"/>
      <c r="C506" s="19"/>
      <c r="D506" s="19"/>
      <c r="E506" s="20"/>
      <c r="F506" s="20"/>
      <c r="G506" s="12" t="str">
        <f t="shared" si="28"/>
        <v/>
      </c>
      <c r="H506" s="12" t="str">
        <f t="shared" si="29"/>
        <v/>
      </c>
      <c r="I506" s="18" t="str">
        <f t="shared" si="31"/>
        <v/>
      </c>
      <c r="J506" s="16" t="str">
        <f t="shared" si="30"/>
        <v/>
      </c>
    </row>
    <row r="507" spans="2:10" x14ac:dyDescent="0.25">
      <c r="B507" s="20"/>
      <c r="C507" s="19"/>
      <c r="D507" s="19"/>
      <c r="E507" s="20"/>
      <c r="F507" s="20"/>
      <c r="G507" s="12" t="str">
        <f t="shared" si="28"/>
        <v/>
      </c>
      <c r="H507" s="12" t="str">
        <f t="shared" si="29"/>
        <v/>
      </c>
      <c r="I507" s="18" t="str">
        <f t="shared" si="31"/>
        <v/>
      </c>
      <c r="J507" s="16" t="str">
        <f t="shared" si="30"/>
        <v/>
      </c>
    </row>
    <row r="508" spans="2:10" x14ac:dyDescent="0.25">
      <c r="B508" s="20"/>
      <c r="C508" s="19"/>
      <c r="D508" s="19"/>
      <c r="E508" s="20"/>
      <c r="F508" s="20"/>
      <c r="G508" s="12" t="str">
        <f t="shared" si="28"/>
        <v/>
      </c>
      <c r="H508" s="12" t="str">
        <f t="shared" si="29"/>
        <v/>
      </c>
      <c r="I508" s="18" t="str">
        <f t="shared" si="31"/>
        <v/>
      </c>
      <c r="J508" s="16" t="str">
        <f t="shared" si="30"/>
        <v/>
      </c>
    </row>
    <row r="509" spans="2:10" x14ac:dyDescent="0.25">
      <c r="B509" s="20"/>
      <c r="C509" s="19"/>
      <c r="D509" s="19"/>
      <c r="E509" s="20"/>
      <c r="F509" s="20"/>
      <c r="G509" s="12" t="str">
        <f t="shared" si="28"/>
        <v/>
      </c>
      <c r="H509" s="12" t="str">
        <f t="shared" si="29"/>
        <v/>
      </c>
      <c r="I509" s="18" t="str">
        <f t="shared" si="31"/>
        <v/>
      </c>
      <c r="J509" s="16" t="str">
        <f t="shared" si="30"/>
        <v/>
      </c>
    </row>
    <row r="510" spans="2:10" x14ac:dyDescent="0.25">
      <c r="B510" s="20"/>
      <c r="C510" s="19"/>
      <c r="D510" s="19"/>
      <c r="E510" s="20"/>
      <c r="F510" s="20"/>
      <c r="G510" s="12" t="str">
        <f t="shared" si="28"/>
        <v/>
      </c>
      <c r="H510" s="12" t="str">
        <f t="shared" si="29"/>
        <v/>
      </c>
      <c r="I510" s="18" t="str">
        <f t="shared" si="31"/>
        <v/>
      </c>
      <c r="J510" s="16" t="str">
        <f t="shared" si="30"/>
        <v/>
      </c>
    </row>
    <row r="511" spans="2:10" x14ac:dyDescent="0.25">
      <c r="B511" s="20"/>
      <c r="C511" s="19"/>
      <c r="D511" s="19"/>
      <c r="E511" s="20"/>
      <c r="F511" s="20"/>
      <c r="G511" s="12" t="str">
        <f t="shared" si="28"/>
        <v/>
      </c>
      <c r="H511" s="12" t="str">
        <f t="shared" si="29"/>
        <v/>
      </c>
      <c r="I511" s="18" t="str">
        <f t="shared" si="31"/>
        <v/>
      </c>
      <c r="J511" s="16" t="str">
        <f t="shared" si="30"/>
        <v/>
      </c>
    </row>
    <row r="512" spans="2:10" x14ac:dyDescent="0.25">
      <c r="B512" s="20"/>
      <c r="C512" s="19"/>
      <c r="D512" s="19"/>
      <c r="E512" s="20"/>
      <c r="F512" s="20"/>
      <c r="G512" s="12" t="str">
        <f t="shared" si="28"/>
        <v/>
      </c>
      <c r="H512" s="12" t="str">
        <f t="shared" si="29"/>
        <v/>
      </c>
      <c r="I512" s="18" t="str">
        <f t="shared" si="31"/>
        <v/>
      </c>
      <c r="J512" s="16" t="str">
        <f t="shared" si="30"/>
        <v/>
      </c>
    </row>
    <row r="513" spans="2:10" x14ac:dyDescent="0.25">
      <c r="B513" s="20"/>
      <c r="C513" s="19"/>
      <c r="D513" s="19"/>
      <c r="E513" s="20"/>
      <c r="F513" s="20"/>
      <c r="G513" s="12" t="str">
        <f t="shared" si="28"/>
        <v/>
      </c>
      <c r="H513" s="12" t="str">
        <f t="shared" si="29"/>
        <v/>
      </c>
      <c r="I513" s="18" t="str">
        <f t="shared" si="31"/>
        <v/>
      </c>
      <c r="J513" s="16" t="str">
        <f t="shared" si="30"/>
        <v/>
      </c>
    </row>
    <row r="514" spans="2:10" x14ac:dyDescent="0.25">
      <c r="B514" s="20"/>
      <c r="C514" s="19"/>
      <c r="D514" s="19"/>
      <c r="E514" s="20"/>
      <c r="F514" s="20"/>
      <c r="G514" s="12" t="str">
        <f t="shared" si="28"/>
        <v/>
      </c>
      <c r="H514" s="12" t="str">
        <f t="shared" si="29"/>
        <v/>
      </c>
      <c r="I514" s="18" t="str">
        <f t="shared" si="31"/>
        <v/>
      </c>
      <c r="J514" s="16" t="str">
        <f t="shared" si="30"/>
        <v/>
      </c>
    </row>
    <row r="515" spans="2:10" x14ac:dyDescent="0.25">
      <c r="B515" s="20"/>
      <c r="C515" s="19"/>
      <c r="D515" s="19"/>
      <c r="E515" s="20"/>
      <c r="F515" s="20"/>
      <c r="G515" s="12" t="str">
        <f t="shared" si="28"/>
        <v/>
      </c>
      <c r="H515" s="12" t="str">
        <f t="shared" si="29"/>
        <v/>
      </c>
      <c r="I515" s="18" t="str">
        <f t="shared" si="31"/>
        <v/>
      </c>
      <c r="J515" s="16" t="str">
        <f t="shared" si="30"/>
        <v/>
      </c>
    </row>
    <row r="516" spans="2:10" x14ac:dyDescent="0.25">
      <c r="B516" s="20"/>
      <c r="C516" s="19"/>
      <c r="D516" s="19"/>
      <c r="E516" s="20"/>
      <c r="F516" s="20"/>
      <c r="G516" s="12" t="str">
        <f t="shared" si="28"/>
        <v/>
      </c>
      <c r="H516" s="12" t="str">
        <f t="shared" si="29"/>
        <v/>
      </c>
      <c r="I516" s="18" t="str">
        <f t="shared" si="31"/>
        <v/>
      </c>
      <c r="J516" s="16" t="str">
        <f t="shared" si="30"/>
        <v/>
      </c>
    </row>
    <row r="517" spans="2:10" x14ac:dyDescent="0.25">
      <c r="B517" s="20"/>
      <c r="C517" s="19"/>
      <c r="D517" s="19"/>
      <c r="E517" s="20"/>
      <c r="F517" s="20"/>
      <c r="G517" s="12" t="str">
        <f t="shared" ref="G517:G580" si="32">IFERROR(VLOOKUP(E517,ScaledScore_FineLevel,G$2,FALSE),"")</f>
        <v/>
      </c>
      <c r="H517" s="12" t="str">
        <f t="shared" ref="H517:H580" si="33">IFERROR(VLOOKUP(F517,ScaledScore_FineLevel,H$2,FALSE),"")</f>
        <v/>
      </c>
      <c r="I517" s="18" t="str">
        <f t="shared" si="31"/>
        <v/>
      </c>
      <c r="J517" s="16" t="str">
        <f t="shared" ref="J517:J580" si="34">IFERROR(VLOOKUP(I517,Attainment_8,2,TRUE),"")</f>
        <v/>
      </c>
    </row>
    <row r="518" spans="2:10" x14ac:dyDescent="0.25">
      <c r="B518" s="20"/>
      <c r="C518" s="19"/>
      <c r="D518" s="19"/>
      <c r="E518" s="20"/>
      <c r="F518" s="20"/>
      <c r="G518" s="12" t="str">
        <f t="shared" si="32"/>
        <v/>
      </c>
      <c r="H518" s="12" t="str">
        <f t="shared" si="33"/>
        <v/>
      </c>
      <c r="I518" s="18" t="str">
        <f t="shared" ref="I518:I581" si="35">IFERROR(ROUND(AVERAGE(G518:H518),1),"")</f>
        <v/>
      </c>
      <c r="J518" s="16" t="str">
        <f t="shared" si="34"/>
        <v/>
      </c>
    </row>
    <row r="519" spans="2:10" x14ac:dyDescent="0.25">
      <c r="B519" s="20"/>
      <c r="C519" s="19"/>
      <c r="D519" s="19"/>
      <c r="E519" s="20"/>
      <c r="F519" s="20"/>
      <c r="G519" s="12" t="str">
        <f t="shared" si="32"/>
        <v/>
      </c>
      <c r="H519" s="12" t="str">
        <f t="shared" si="33"/>
        <v/>
      </c>
      <c r="I519" s="18" t="str">
        <f t="shared" si="35"/>
        <v/>
      </c>
      <c r="J519" s="16" t="str">
        <f t="shared" si="34"/>
        <v/>
      </c>
    </row>
    <row r="520" spans="2:10" x14ac:dyDescent="0.25">
      <c r="B520" s="20"/>
      <c r="C520" s="19"/>
      <c r="D520" s="19"/>
      <c r="E520" s="20"/>
      <c r="F520" s="20"/>
      <c r="G520" s="12" t="str">
        <f t="shared" si="32"/>
        <v/>
      </c>
      <c r="H520" s="12" t="str">
        <f t="shared" si="33"/>
        <v/>
      </c>
      <c r="I520" s="18" t="str">
        <f t="shared" si="35"/>
        <v/>
      </c>
      <c r="J520" s="16" t="str">
        <f t="shared" si="34"/>
        <v/>
      </c>
    </row>
    <row r="521" spans="2:10" x14ac:dyDescent="0.25">
      <c r="B521" s="20"/>
      <c r="C521" s="19"/>
      <c r="D521" s="19"/>
      <c r="E521" s="20"/>
      <c r="F521" s="20"/>
      <c r="G521" s="12" t="str">
        <f t="shared" si="32"/>
        <v/>
      </c>
      <c r="H521" s="12" t="str">
        <f t="shared" si="33"/>
        <v/>
      </c>
      <c r="I521" s="18" t="str">
        <f t="shared" si="35"/>
        <v/>
      </c>
      <c r="J521" s="16" t="str">
        <f t="shared" si="34"/>
        <v/>
      </c>
    </row>
    <row r="522" spans="2:10" x14ac:dyDescent="0.25">
      <c r="B522" s="20"/>
      <c r="C522" s="19"/>
      <c r="D522" s="19"/>
      <c r="E522" s="20"/>
      <c r="F522" s="20"/>
      <c r="G522" s="12" t="str">
        <f t="shared" si="32"/>
        <v/>
      </c>
      <c r="H522" s="12" t="str">
        <f t="shared" si="33"/>
        <v/>
      </c>
      <c r="I522" s="18" t="str">
        <f t="shared" si="35"/>
        <v/>
      </c>
      <c r="J522" s="16" t="str">
        <f t="shared" si="34"/>
        <v/>
      </c>
    </row>
    <row r="523" spans="2:10" x14ac:dyDescent="0.25">
      <c r="B523" s="20"/>
      <c r="C523" s="19"/>
      <c r="D523" s="19"/>
      <c r="E523" s="20"/>
      <c r="F523" s="20"/>
      <c r="G523" s="12" t="str">
        <f t="shared" si="32"/>
        <v/>
      </c>
      <c r="H523" s="12" t="str">
        <f t="shared" si="33"/>
        <v/>
      </c>
      <c r="I523" s="18" t="str">
        <f t="shared" si="35"/>
        <v/>
      </c>
      <c r="J523" s="16" t="str">
        <f t="shared" si="34"/>
        <v/>
      </c>
    </row>
    <row r="524" spans="2:10" x14ac:dyDescent="0.25">
      <c r="B524" s="20"/>
      <c r="C524" s="19"/>
      <c r="D524" s="19"/>
      <c r="E524" s="20"/>
      <c r="F524" s="20"/>
      <c r="G524" s="12" t="str">
        <f t="shared" si="32"/>
        <v/>
      </c>
      <c r="H524" s="12" t="str">
        <f t="shared" si="33"/>
        <v/>
      </c>
      <c r="I524" s="18" t="str">
        <f t="shared" si="35"/>
        <v/>
      </c>
      <c r="J524" s="16" t="str">
        <f t="shared" si="34"/>
        <v/>
      </c>
    </row>
    <row r="525" spans="2:10" x14ac:dyDescent="0.25">
      <c r="B525" s="20"/>
      <c r="C525" s="19"/>
      <c r="D525" s="19"/>
      <c r="E525" s="20"/>
      <c r="F525" s="20"/>
      <c r="G525" s="12" t="str">
        <f t="shared" si="32"/>
        <v/>
      </c>
      <c r="H525" s="12" t="str">
        <f t="shared" si="33"/>
        <v/>
      </c>
      <c r="I525" s="18" t="str">
        <f t="shared" si="35"/>
        <v/>
      </c>
      <c r="J525" s="16" t="str">
        <f t="shared" si="34"/>
        <v/>
      </c>
    </row>
    <row r="526" spans="2:10" x14ac:dyDescent="0.25">
      <c r="B526" s="20"/>
      <c r="C526" s="19"/>
      <c r="D526" s="19"/>
      <c r="E526" s="20"/>
      <c r="F526" s="20"/>
      <c r="G526" s="12" t="str">
        <f t="shared" si="32"/>
        <v/>
      </c>
      <c r="H526" s="12" t="str">
        <f t="shared" si="33"/>
        <v/>
      </c>
      <c r="I526" s="18" t="str">
        <f t="shared" si="35"/>
        <v/>
      </c>
      <c r="J526" s="16" t="str">
        <f t="shared" si="34"/>
        <v/>
      </c>
    </row>
    <row r="527" spans="2:10" x14ac:dyDescent="0.25">
      <c r="B527" s="20"/>
      <c r="C527" s="19"/>
      <c r="D527" s="19"/>
      <c r="E527" s="20"/>
      <c r="F527" s="20"/>
      <c r="G527" s="12" t="str">
        <f t="shared" si="32"/>
        <v/>
      </c>
      <c r="H527" s="12" t="str">
        <f t="shared" si="33"/>
        <v/>
      </c>
      <c r="I527" s="18" t="str">
        <f t="shared" si="35"/>
        <v/>
      </c>
      <c r="J527" s="16" t="str">
        <f t="shared" si="34"/>
        <v/>
      </c>
    </row>
    <row r="528" spans="2:10" x14ac:dyDescent="0.25">
      <c r="B528" s="20"/>
      <c r="C528" s="19"/>
      <c r="D528" s="19"/>
      <c r="E528" s="20"/>
      <c r="F528" s="20"/>
      <c r="G528" s="12" t="str">
        <f t="shared" si="32"/>
        <v/>
      </c>
      <c r="H528" s="12" t="str">
        <f t="shared" si="33"/>
        <v/>
      </c>
      <c r="I528" s="18" t="str">
        <f t="shared" si="35"/>
        <v/>
      </c>
      <c r="J528" s="16" t="str">
        <f t="shared" si="34"/>
        <v/>
      </c>
    </row>
    <row r="529" spans="2:10" x14ac:dyDescent="0.25">
      <c r="B529" s="20"/>
      <c r="C529" s="19"/>
      <c r="D529" s="19"/>
      <c r="E529" s="20"/>
      <c r="F529" s="20"/>
      <c r="G529" s="12" t="str">
        <f t="shared" si="32"/>
        <v/>
      </c>
      <c r="H529" s="12" t="str">
        <f t="shared" si="33"/>
        <v/>
      </c>
      <c r="I529" s="18" t="str">
        <f t="shared" si="35"/>
        <v/>
      </c>
      <c r="J529" s="16" t="str">
        <f t="shared" si="34"/>
        <v/>
      </c>
    </row>
    <row r="530" spans="2:10" x14ac:dyDescent="0.25">
      <c r="B530" s="20"/>
      <c r="C530" s="19"/>
      <c r="D530" s="19"/>
      <c r="E530" s="20"/>
      <c r="F530" s="20"/>
      <c r="G530" s="12" t="str">
        <f t="shared" si="32"/>
        <v/>
      </c>
      <c r="H530" s="12" t="str">
        <f t="shared" si="33"/>
        <v/>
      </c>
      <c r="I530" s="18" t="str">
        <f t="shared" si="35"/>
        <v/>
      </c>
      <c r="J530" s="16" t="str">
        <f t="shared" si="34"/>
        <v/>
      </c>
    </row>
    <row r="531" spans="2:10" x14ac:dyDescent="0.25">
      <c r="B531" s="20"/>
      <c r="C531" s="19"/>
      <c r="D531" s="19"/>
      <c r="E531" s="20"/>
      <c r="F531" s="20"/>
      <c r="G531" s="12" t="str">
        <f t="shared" si="32"/>
        <v/>
      </c>
      <c r="H531" s="12" t="str">
        <f t="shared" si="33"/>
        <v/>
      </c>
      <c r="I531" s="18" t="str">
        <f t="shared" si="35"/>
        <v/>
      </c>
      <c r="J531" s="16" t="str">
        <f t="shared" si="34"/>
        <v/>
      </c>
    </row>
    <row r="532" spans="2:10" x14ac:dyDescent="0.25">
      <c r="B532" s="20"/>
      <c r="C532" s="19"/>
      <c r="D532" s="19"/>
      <c r="E532" s="20"/>
      <c r="F532" s="20"/>
      <c r="G532" s="12" t="str">
        <f t="shared" si="32"/>
        <v/>
      </c>
      <c r="H532" s="12" t="str">
        <f t="shared" si="33"/>
        <v/>
      </c>
      <c r="I532" s="18" t="str">
        <f t="shared" si="35"/>
        <v/>
      </c>
      <c r="J532" s="16" t="str">
        <f t="shared" si="34"/>
        <v/>
      </c>
    </row>
    <row r="533" spans="2:10" x14ac:dyDescent="0.25">
      <c r="B533" s="20"/>
      <c r="C533" s="19"/>
      <c r="D533" s="19"/>
      <c r="E533" s="20"/>
      <c r="F533" s="20"/>
      <c r="G533" s="12" t="str">
        <f t="shared" si="32"/>
        <v/>
      </c>
      <c r="H533" s="12" t="str">
        <f t="shared" si="33"/>
        <v/>
      </c>
      <c r="I533" s="18" t="str">
        <f t="shared" si="35"/>
        <v/>
      </c>
      <c r="J533" s="16" t="str">
        <f t="shared" si="34"/>
        <v/>
      </c>
    </row>
    <row r="534" spans="2:10" x14ac:dyDescent="0.25">
      <c r="B534" s="20"/>
      <c r="C534" s="19"/>
      <c r="D534" s="19"/>
      <c r="E534" s="20"/>
      <c r="F534" s="20"/>
      <c r="G534" s="12" t="str">
        <f t="shared" si="32"/>
        <v/>
      </c>
      <c r="H534" s="12" t="str">
        <f t="shared" si="33"/>
        <v/>
      </c>
      <c r="I534" s="18" t="str">
        <f t="shared" si="35"/>
        <v/>
      </c>
      <c r="J534" s="16" t="str">
        <f t="shared" si="34"/>
        <v/>
      </c>
    </row>
    <row r="535" spans="2:10" x14ac:dyDescent="0.25">
      <c r="B535" s="20"/>
      <c r="C535" s="19"/>
      <c r="D535" s="19"/>
      <c r="E535" s="20"/>
      <c r="F535" s="20"/>
      <c r="G535" s="12" t="str">
        <f t="shared" si="32"/>
        <v/>
      </c>
      <c r="H535" s="12" t="str">
        <f t="shared" si="33"/>
        <v/>
      </c>
      <c r="I535" s="18" t="str">
        <f t="shared" si="35"/>
        <v/>
      </c>
      <c r="J535" s="16" t="str">
        <f t="shared" si="34"/>
        <v/>
      </c>
    </row>
    <row r="536" spans="2:10" x14ac:dyDescent="0.25">
      <c r="B536" s="20"/>
      <c r="C536" s="19"/>
      <c r="D536" s="19"/>
      <c r="E536" s="20"/>
      <c r="F536" s="20"/>
      <c r="G536" s="12" t="str">
        <f t="shared" si="32"/>
        <v/>
      </c>
      <c r="H536" s="12" t="str">
        <f t="shared" si="33"/>
        <v/>
      </c>
      <c r="I536" s="18" t="str">
        <f t="shared" si="35"/>
        <v/>
      </c>
      <c r="J536" s="16" t="str">
        <f t="shared" si="34"/>
        <v/>
      </c>
    </row>
    <row r="537" spans="2:10" x14ac:dyDescent="0.25">
      <c r="B537" s="20"/>
      <c r="C537" s="19"/>
      <c r="D537" s="19"/>
      <c r="E537" s="20"/>
      <c r="F537" s="20"/>
      <c r="G537" s="12" t="str">
        <f t="shared" si="32"/>
        <v/>
      </c>
      <c r="H537" s="12" t="str">
        <f t="shared" si="33"/>
        <v/>
      </c>
      <c r="I537" s="18" t="str">
        <f t="shared" si="35"/>
        <v/>
      </c>
      <c r="J537" s="16" t="str">
        <f t="shared" si="34"/>
        <v/>
      </c>
    </row>
    <row r="538" spans="2:10" x14ac:dyDescent="0.25">
      <c r="B538" s="20"/>
      <c r="C538" s="19"/>
      <c r="D538" s="19"/>
      <c r="E538" s="20"/>
      <c r="F538" s="20"/>
      <c r="G538" s="12" t="str">
        <f t="shared" si="32"/>
        <v/>
      </c>
      <c r="H538" s="12" t="str">
        <f t="shared" si="33"/>
        <v/>
      </c>
      <c r="I538" s="18" t="str">
        <f t="shared" si="35"/>
        <v/>
      </c>
      <c r="J538" s="16" t="str">
        <f t="shared" si="34"/>
        <v/>
      </c>
    </row>
    <row r="539" spans="2:10" x14ac:dyDescent="0.25">
      <c r="B539" s="20"/>
      <c r="C539" s="19"/>
      <c r="D539" s="19"/>
      <c r="E539" s="20"/>
      <c r="F539" s="20"/>
      <c r="G539" s="12" t="str">
        <f t="shared" si="32"/>
        <v/>
      </c>
      <c r="H539" s="12" t="str">
        <f t="shared" si="33"/>
        <v/>
      </c>
      <c r="I539" s="18" t="str">
        <f t="shared" si="35"/>
        <v/>
      </c>
      <c r="J539" s="16" t="str">
        <f t="shared" si="34"/>
        <v/>
      </c>
    </row>
    <row r="540" spans="2:10" x14ac:dyDescent="0.25">
      <c r="B540" s="20"/>
      <c r="C540" s="19"/>
      <c r="D540" s="19"/>
      <c r="E540" s="20"/>
      <c r="F540" s="20"/>
      <c r="G540" s="12" t="str">
        <f t="shared" si="32"/>
        <v/>
      </c>
      <c r="H540" s="12" t="str">
        <f t="shared" si="33"/>
        <v/>
      </c>
      <c r="I540" s="18" t="str">
        <f t="shared" si="35"/>
        <v/>
      </c>
      <c r="J540" s="16" t="str">
        <f t="shared" si="34"/>
        <v/>
      </c>
    </row>
    <row r="541" spans="2:10" x14ac:dyDescent="0.25">
      <c r="B541" s="20"/>
      <c r="C541" s="19"/>
      <c r="D541" s="19"/>
      <c r="E541" s="20"/>
      <c r="F541" s="20"/>
      <c r="G541" s="12" t="str">
        <f t="shared" si="32"/>
        <v/>
      </c>
      <c r="H541" s="12" t="str">
        <f t="shared" si="33"/>
        <v/>
      </c>
      <c r="I541" s="18" t="str">
        <f t="shared" si="35"/>
        <v/>
      </c>
      <c r="J541" s="16" t="str">
        <f t="shared" si="34"/>
        <v/>
      </c>
    </row>
    <row r="542" spans="2:10" x14ac:dyDescent="0.25">
      <c r="B542" s="20"/>
      <c r="C542" s="19"/>
      <c r="D542" s="19"/>
      <c r="E542" s="20"/>
      <c r="F542" s="20"/>
      <c r="G542" s="12" t="str">
        <f t="shared" si="32"/>
        <v/>
      </c>
      <c r="H542" s="12" t="str">
        <f t="shared" si="33"/>
        <v/>
      </c>
      <c r="I542" s="18" t="str">
        <f t="shared" si="35"/>
        <v/>
      </c>
      <c r="J542" s="16" t="str">
        <f t="shared" si="34"/>
        <v/>
      </c>
    </row>
    <row r="543" spans="2:10" x14ac:dyDescent="0.25">
      <c r="B543" s="20"/>
      <c r="C543" s="19"/>
      <c r="D543" s="19"/>
      <c r="E543" s="20"/>
      <c r="F543" s="20"/>
      <c r="G543" s="12" t="str">
        <f t="shared" si="32"/>
        <v/>
      </c>
      <c r="H543" s="12" t="str">
        <f t="shared" si="33"/>
        <v/>
      </c>
      <c r="I543" s="18" t="str">
        <f t="shared" si="35"/>
        <v/>
      </c>
      <c r="J543" s="16" t="str">
        <f t="shared" si="34"/>
        <v/>
      </c>
    </row>
    <row r="544" spans="2:10" x14ac:dyDescent="0.25">
      <c r="B544" s="20"/>
      <c r="C544" s="19"/>
      <c r="D544" s="19"/>
      <c r="E544" s="20"/>
      <c r="F544" s="20"/>
      <c r="G544" s="12" t="str">
        <f t="shared" si="32"/>
        <v/>
      </c>
      <c r="H544" s="12" t="str">
        <f t="shared" si="33"/>
        <v/>
      </c>
      <c r="I544" s="18" t="str">
        <f t="shared" si="35"/>
        <v/>
      </c>
      <c r="J544" s="16" t="str">
        <f t="shared" si="34"/>
        <v/>
      </c>
    </row>
    <row r="545" spans="2:10" x14ac:dyDescent="0.25">
      <c r="B545" s="20"/>
      <c r="C545" s="19"/>
      <c r="D545" s="19"/>
      <c r="E545" s="20"/>
      <c r="F545" s="20"/>
      <c r="G545" s="12" t="str">
        <f t="shared" si="32"/>
        <v/>
      </c>
      <c r="H545" s="12" t="str">
        <f t="shared" si="33"/>
        <v/>
      </c>
      <c r="I545" s="18" t="str">
        <f t="shared" si="35"/>
        <v/>
      </c>
      <c r="J545" s="16" t="str">
        <f t="shared" si="34"/>
        <v/>
      </c>
    </row>
    <row r="546" spans="2:10" x14ac:dyDescent="0.25">
      <c r="B546" s="20"/>
      <c r="C546" s="19"/>
      <c r="D546" s="19"/>
      <c r="E546" s="20"/>
      <c r="F546" s="20"/>
      <c r="G546" s="12" t="str">
        <f t="shared" si="32"/>
        <v/>
      </c>
      <c r="H546" s="12" t="str">
        <f t="shared" si="33"/>
        <v/>
      </c>
      <c r="I546" s="18" t="str">
        <f t="shared" si="35"/>
        <v/>
      </c>
      <c r="J546" s="16" t="str">
        <f t="shared" si="34"/>
        <v/>
      </c>
    </row>
    <row r="547" spans="2:10" x14ac:dyDescent="0.25">
      <c r="B547" s="20"/>
      <c r="C547" s="19"/>
      <c r="D547" s="19"/>
      <c r="E547" s="20"/>
      <c r="F547" s="20"/>
      <c r="G547" s="12" t="str">
        <f t="shared" si="32"/>
        <v/>
      </c>
      <c r="H547" s="12" t="str">
        <f t="shared" si="33"/>
        <v/>
      </c>
      <c r="I547" s="18" t="str">
        <f t="shared" si="35"/>
        <v/>
      </c>
      <c r="J547" s="16" t="str">
        <f t="shared" si="34"/>
        <v/>
      </c>
    </row>
    <row r="548" spans="2:10" x14ac:dyDescent="0.25">
      <c r="B548" s="20"/>
      <c r="C548" s="19"/>
      <c r="D548" s="19"/>
      <c r="E548" s="20"/>
      <c r="F548" s="20"/>
      <c r="G548" s="12" t="str">
        <f t="shared" si="32"/>
        <v/>
      </c>
      <c r="H548" s="12" t="str">
        <f t="shared" si="33"/>
        <v/>
      </c>
      <c r="I548" s="18" t="str">
        <f t="shared" si="35"/>
        <v/>
      </c>
      <c r="J548" s="16" t="str">
        <f t="shared" si="34"/>
        <v/>
      </c>
    </row>
    <row r="549" spans="2:10" x14ac:dyDescent="0.25">
      <c r="B549" s="20"/>
      <c r="C549" s="19"/>
      <c r="D549" s="19"/>
      <c r="E549" s="20"/>
      <c r="F549" s="20"/>
      <c r="G549" s="12" t="str">
        <f t="shared" si="32"/>
        <v/>
      </c>
      <c r="H549" s="12" t="str">
        <f t="shared" si="33"/>
        <v/>
      </c>
      <c r="I549" s="18" t="str">
        <f t="shared" si="35"/>
        <v/>
      </c>
      <c r="J549" s="16" t="str">
        <f t="shared" si="34"/>
        <v/>
      </c>
    </row>
    <row r="550" spans="2:10" x14ac:dyDescent="0.25">
      <c r="B550" s="20"/>
      <c r="C550" s="19"/>
      <c r="D550" s="19"/>
      <c r="E550" s="20"/>
      <c r="F550" s="20"/>
      <c r="G550" s="12" t="str">
        <f t="shared" si="32"/>
        <v/>
      </c>
      <c r="H550" s="12" t="str">
        <f t="shared" si="33"/>
        <v/>
      </c>
      <c r="I550" s="18" t="str">
        <f t="shared" si="35"/>
        <v/>
      </c>
      <c r="J550" s="16" t="str">
        <f t="shared" si="34"/>
        <v/>
      </c>
    </row>
    <row r="551" spans="2:10" x14ac:dyDescent="0.25">
      <c r="B551" s="20"/>
      <c r="C551" s="19"/>
      <c r="D551" s="19"/>
      <c r="E551" s="20"/>
      <c r="F551" s="20"/>
      <c r="G551" s="12" t="str">
        <f t="shared" si="32"/>
        <v/>
      </c>
      <c r="H551" s="12" t="str">
        <f t="shared" si="33"/>
        <v/>
      </c>
      <c r="I551" s="18" t="str">
        <f t="shared" si="35"/>
        <v/>
      </c>
      <c r="J551" s="16" t="str">
        <f t="shared" si="34"/>
        <v/>
      </c>
    </row>
    <row r="552" spans="2:10" x14ac:dyDescent="0.25">
      <c r="B552" s="20"/>
      <c r="C552" s="19"/>
      <c r="D552" s="19"/>
      <c r="E552" s="20"/>
      <c r="F552" s="20"/>
      <c r="G552" s="12" t="str">
        <f t="shared" si="32"/>
        <v/>
      </c>
      <c r="H552" s="12" t="str">
        <f t="shared" si="33"/>
        <v/>
      </c>
      <c r="I552" s="18" t="str">
        <f t="shared" si="35"/>
        <v/>
      </c>
      <c r="J552" s="16" t="str">
        <f t="shared" si="34"/>
        <v/>
      </c>
    </row>
    <row r="553" spans="2:10" x14ac:dyDescent="0.25">
      <c r="B553" s="20"/>
      <c r="C553" s="19"/>
      <c r="D553" s="19"/>
      <c r="E553" s="20"/>
      <c r="F553" s="20"/>
      <c r="G553" s="12" t="str">
        <f t="shared" si="32"/>
        <v/>
      </c>
      <c r="H553" s="12" t="str">
        <f t="shared" si="33"/>
        <v/>
      </c>
      <c r="I553" s="18" t="str">
        <f t="shared" si="35"/>
        <v/>
      </c>
      <c r="J553" s="16" t="str">
        <f t="shared" si="34"/>
        <v/>
      </c>
    </row>
    <row r="554" spans="2:10" x14ac:dyDescent="0.25">
      <c r="B554" s="20"/>
      <c r="C554" s="19"/>
      <c r="D554" s="19"/>
      <c r="E554" s="20"/>
      <c r="F554" s="20"/>
      <c r="G554" s="12" t="str">
        <f t="shared" si="32"/>
        <v/>
      </c>
      <c r="H554" s="12" t="str">
        <f t="shared" si="33"/>
        <v/>
      </c>
      <c r="I554" s="18" t="str">
        <f t="shared" si="35"/>
        <v/>
      </c>
      <c r="J554" s="16" t="str">
        <f t="shared" si="34"/>
        <v/>
      </c>
    </row>
    <row r="555" spans="2:10" x14ac:dyDescent="0.25">
      <c r="B555" s="20"/>
      <c r="C555" s="19"/>
      <c r="D555" s="19"/>
      <c r="E555" s="20"/>
      <c r="F555" s="20"/>
      <c r="G555" s="12" t="str">
        <f t="shared" si="32"/>
        <v/>
      </c>
      <c r="H555" s="12" t="str">
        <f t="shared" si="33"/>
        <v/>
      </c>
      <c r="I555" s="18" t="str">
        <f t="shared" si="35"/>
        <v/>
      </c>
      <c r="J555" s="16" t="str">
        <f t="shared" si="34"/>
        <v/>
      </c>
    </row>
    <row r="556" spans="2:10" x14ac:dyDescent="0.25">
      <c r="B556" s="20"/>
      <c r="C556" s="19"/>
      <c r="D556" s="19"/>
      <c r="E556" s="20"/>
      <c r="F556" s="20"/>
      <c r="G556" s="12" t="str">
        <f t="shared" si="32"/>
        <v/>
      </c>
      <c r="H556" s="12" t="str">
        <f t="shared" si="33"/>
        <v/>
      </c>
      <c r="I556" s="18" t="str">
        <f t="shared" si="35"/>
        <v/>
      </c>
      <c r="J556" s="16" t="str">
        <f t="shared" si="34"/>
        <v/>
      </c>
    </row>
    <row r="557" spans="2:10" x14ac:dyDescent="0.25">
      <c r="B557" s="20"/>
      <c r="C557" s="19"/>
      <c r="D557" s="19"/>
      <c r="E557" s="20"/>
      <c r="F557" s="20"/>
      <c r="G557" s="12" t="str">
        <f t="shared" si="32"/>
        <v/>
      </c>
      <c r="H557" s="12" t="str">
        <f t="shared" si="33"/>
        <v/>
      </c>
      <c r="I557" s="18" t="str">
        <f t="shared" si="35"/>
        <v/>
      </c>
      <c r="J557" s="16" t="str">
        <f t="shared" si="34"/>
        <v/>
      </c>
    </row>
    <row r="558" spans="2:10" x14ac:dyDescent="0.25">
      <c r="B558" s="20"/>
      <c r="C558" s="19"/>
      <c r="D558" s="19"/>
      <c r="E558" s="20"/>
      <c r="F558" s="20"/>
      <c r="G558" s="12" t="str">
        <f t="shared" si="32"/>
        <v/>
      </c>
      <c r="H558" s="12" t="str">
        <f t="shared" si="33"/>
        <v/>
      </c>
      <c r="I558" s="18" t="str">
        <f t="shared" si="35"/>
        <v/>
      </c>
      <c r="J558" s="16" t="str">
        <f t="shared" si="34"/>
        <v/>
      </c>
    </row>
    <row r="559" spans="2:10" x14ac:dyDescent="0.25">
      <c r="B559" s="20"/>
      <c r="C559" s="19"/>
      <c r="D559" s="19"/>
      <c r="E559" s="20"/>
      <c r="F559" s="20"/>
      <c r="G559" s="12" t="str">
        <f t="shared" si="32"/>
        <v/>
      </c>
      <c r="H559" s="12" t="str">
        <f t="shared" si="33"/>
        <v/>
      </c>
      <c r="I559" s="18" t="str">
        <f t="shared" si="35"/>
        <v/>
      </c>
      <c r="J559" s="16" t="str">
        <f t="shared" si="34"/>
        <v/>
      </c>
    </row>
    <row r="560" spans="2:10" x14ac:dyDescent="0.25">
      <c r="B560" s="20"/>
      <c r="C560" s="19"/>
      <c r="D560" s="19"/>
      <c r="E560" s="20"/>
      <c r="F560" s="20"/>
      <c r="G560" s="12" t="str">
        <f t="shared" si="32"/>
        <v/>
      </c>
      <c r="H560" s="12" t="str">
        <f t="shared" si="33"/>
        <v/>
      </c>
      <c r="I560" s="18" t="str">
        <f t="shared" si="35"/>
        <v/>
      </c>
      <c r="J560" s="16" t="str">
        <f t="shared" si="34"/>
        <v/>
      </c>
    </row>
    <row r="561" spans="2:10" x14ac:dyDescent="0.25">
      <c r="B561" s="20"/>
      <c r="C561" s="19"/>
      <c r="D561" s="19"/>
      <c r="E561" s="20"/>
      <c r="F561" s="20"/>
      <c r="G561" s="12" t="str">
        <f t="shared" si="32"/>
        <v/>
      </c>
      <c r="H561" s="12" t="str">
        <f t="shared" si="33"/>
        <v/>
      </c>
      <c r="I561" s="18" t="str">
        <f t="shared" si="35"/>
        <v/>
      </c>
      <c r="J561" s="16" t="str">
        <f t="shared" si="34"/>
        <v/>
      </c>
    </row>
    <row r="562" spans="2:10" x14ac:dyDescent="0.25">
      <c r="B562" s="20"/>
      <c r="C562" s="19"/>
      <c r="D562" s="19"/>
      <c r="E562" s="20"/>
      <c r="F562" s="20"/>
      <c r="G562" s="12" t="str">
        <f t="shared" si="32"/>
        <v/>
      </c>
      <c r="H562" s="12" t="str">
        <f t="shared" si="33"/>
        <v/>
      </c>
      <c r="I562" s="18" t="str">
        <f t="shared" si="35"/>
        <v/>
      </c>
      <c r="J562" s="16" t="str">
        <f t="shared" si="34"/>
        <v/>
      </c>
    </row>
    <row r="563" spans="2:10" x14ac:dyDescent="0.25">
      <c r="B563" s="20"/>
      <c r="C563" s="19"/>
      <c r="D563" s="19"/>
      <c r="E563" s="20"/>
      <c r="F563" s="20"/>
      <c r="G563" s="12" t="str">
        <f t="shared" si="32"/>
        <v/>
      </c>
      <c r="H563" s="12" t="str">
        <f t="shared" si="33"/>
        <v/>
      </c>
      <c r="I563" s="18" t="str">
        <f t="shared" si="35"/>
        <v/>
      </c>
      <c r="J563" s="16" t="str">
        <f t="shared" si="34"/>
        <v/>
      </c>
    </row>
    <row r="564" spans="2:10" x14ac:dyDescent="0.25">
      <c r="B564" s="20"/>
      <c r="C564" s="19"/>
      <c r="D564" s="19"/>
      <c r="E564" s="20"/>
      <c r="F564" s="20"/>
      <c r="G564" s="12" t="str">
        <f t="shared" si="32"/>
        <v/>
      </c>
      <c r="H564" s="12" t="str">
        <f t="shared" si="33"/>
        <v/>
      </c>
      <c r="I564" s="18" t="str">
        <f t="shared" si="35"/>
        <v/>
      </c>
      <c r="J564" s="16" t="str">
        <f t="shared" si="34"/>
        <v/>
      </c>
    </row>
    <row r="565" spans="2:10" x14ac:dyDescent="0.25">
      <c r="B565" s="20"/>
      <c r="C565" s="19"/>
      <c r="D565" s="19"/>
      <c r="E565" s="20"/>
      <c r="F565" s="20"/>
      <c r="G565" s="12" t="str">
        <f t="shared" si="32"/>
        <v/>
      </c>
      <c r="H565" s="12" t="str">
        <f t="shared" si="33"/>
        <v/>
      </c>
      <c r="I565" s="18" t="str">
        <f t="shared" si="35"/>
        <v/>
      </c>
      <c r="J565" s="16" t="str">
        <f t="shared" si="34"/>
        <v/>
      </c>
    </row>
    <row r="566" spans="2:10" x14ac:dyDescent="0.25">
      <c r="B566" s="20"/>
      <c r="C566" s="19"/>
      <c r="D566" s="19"/>
      <c r="E566" s="20"/>
      <c r="F566" s="20"/>
      <c r="G566" s="12" t="str">
        <f t="shared" si="32"/>
        <v/>
      </c>
      <c r="H566" s="12" t="str">
        <f t="shared" si="33"/>
        <v/>
      </c>
      <c r="I566" s="18" t="str">
        <f t="shared" si="35"/>
        <v/>
      </c>
      <c r="J566" s="16" t="str">
        <f t="shared" si="34"/>
        <v/>
      </c>
    </row>
    <row r="567" spans="2:10" x14ac:dyDescent="0.25">
      <c r="B567" s="20"/>
      <c r="C567" s="19"/>
      <c r="D567" s="19"/>
      <c r="E567" s="20"/>
      <c r="F567" s="20"/>
      <c r="G567" s="12" t="str">
        <f t="shared" si="32"/>
        <v/>
      </c>
      <c r="H567" s="12" t="str">
        <f t="shared" si="33"/>
        <v/>
      </c>
      <c r="I567" s="18" t="str">
        <f t="shared" si="35"/>
        <v/>
      </c>
      <c r="J567" s="16" t="str">
        <f t="shared" si="34"/>
        <v/>
      </c>
    </row>
    <row r="568" spans="2:10" x14ac:dyDescent="0.25">
      <c r="B568" s="20"/>
      <c r="C568" s="19"/>
      <c r="D568" s="19"/>
      <c r="E568" s="20"/>
      <c r="F568" s="20"/>
      <c r="G568" s="12" t="str">
        <f t="shared" si="32"/>
        <v/>
      </c>
      <c r="H568" s="12" t="str">
        <f t="shared" si="33"/>
        <v/>
      </c>
      <c r="I568" s="18" t="str">
        <f t="shared" si="35"/>
        <v/>
      </c>
      <c r="J568" s="16" t="str">
        <f t="shared" si="34"/>
        <v/>
      </c>
    </row>
    <row r="569" spans="2:10" x14ac:dyDescent="0.25">
      <c r="B569" s="20"/>
      <c r="C569" s="19"/>
      <c r="D569" s="19"/>
      <c r="E569" s="20"/>
      <c r="F569" s="20"/>
      <c r="G569" s="12" t="str">
        <f t="shared" si="32"/>
        <v/>
      </c>
      <c r="H569" s="12" t="str">
        <f t="shared" si="33"/>
        <v/>
      </c>
      <c r="I569" s="18" t="str">
        <f t="shared" si="35"/>
        <v/>
      </c>
      <c r="J569" s="16" t="str">
        <f t="shared" si="34"/>
        <v/>
      </c>
    </row>
    <row r="570" spans="2:10" x14ac:dyDescent="0.25">
      <c r="B570" s="20"/>
      <c r="C570" s="19"/>
      <c r="D570" s="19"/>
      <c r="E570" s="20"/>
      <c r="F570" s="20"/>
      <c r="G570" s="12" t="str">
        <f t="shared" si="32"/>
        <v/>
      </c>
      <c r="H570" s="12" t="str">
        <f t="shared" si="33"/>
        <v/>
      </c>
      <c r="I570" s="18" t="str">
        <f t="shared" si="35"/>
        <v/>
      </c>
      <c r="J570" s="16" t="str">
        <f t="shared" si="34"/>
        <v/>
      </c>
    </row>
    <row r="571" spans="2:10" x14ac:dyDescent="0.25">
      <c r="B571" s="20"/>
      <c r="C571" s="19"/>
      <c r="D571" s="19"/>
      <c r="E571" s="20"/>
      <c r="F571" s="20"/>
      <c r="G571" s="12" t="str">
        <f t="shared" si="32"/>
        <v/>
      </c>
      <c r="H571" s="12" t="str">
        <f t="shared" si="33"/>
        <v/>
      </c>
      <c r="I571" s="18" t="str">
        <f t="shared" si="35"/>
        <v/>
      </c>
      <c r="J571" s="16" t="str">
        <f t="shared" si="34"/>
        <v/>
      </c>
    </row>
    <row r="572" spans="2:10" x14ac:dyDescent="0.25">
      <c r="B572" s="20"/>
      <c r="C572" s="19"/>
      <c r="D572" s="19"/>
      <c r="E572" s="20"/>
      <c r="F572" s="20"/>
      <c r="G572" s="12" t="str">
        <f t="shared" si="32"/>
        <v/>
      </c>
      <c r="H572" s="12" t="str">
        <f t="shared" si="33"/>
        <v/>
      </c>
      <c r="I572" s="18" t="str">
        <f t="shared" si="35"/>
        <v/>
      </c>
      <c r="J572" s="16" t="str">
        <f t="shared" si="34"/>
        <v/>
      </c>
    </row>
    <row r="573" spans="2:10" x14ac:dyDescent="0.25">
      <c r="B573" s="20"/>
      <c r="C573" s="19"/>
      <c r="D573" s="19"/>
      <c r="E573" s="20"/>
      <c r="F573" s="20"/>
      <c r="G573" s="12" t="str">
        <f t="shared" si="32"/>
        <v/>
      </c>
      <c r="H573" s="12" t="str">
        <f t="shared" si="33"/>
        <v/>
      </c>
      <c r="I573" s="18" t="str">
        <f t="shared" si="35"/>
        <v/>
      </c>
      <c r="J573" s="16" t="str">
        <f t="shared" si="34"/>
        <v/>
      </c>
    </row>
    <row r="574" spans="2:10" x14ac:dyDescent="0.25">
      <c r="B574" s="20"/>
      <c r="C574" s="19"/>
      <c r="D574" s="19"/>
      <c r="E574" s="20"/>
      <c r="F574" s="20"/>
      <c r="G574" s="12" t="str">
        <f t="shared" si="32"/>
        <v/>
      </c>
      <c r="H574" s="12" t="str">
        <f t="shared" si="33"/>
        <v/>
      </c>
      <c r="I574" s="18" t="str">
        <f t="shared" si="35"/>
        <v/>
      </c>
      <c r="J574" s="16" t="str">
        <f t="shared" si="34"/>
        <v/>
      </c>
    </row>
    <row r="575" spans="2:10" x14ac:dyDescent="0.25">
      <c r="B575" s="20"/>
      <c r="C575" s="19"/>
      <c r="D575" s="19"/>
      <c r="E575" s="20"/>
      <c r="F575" s="20"/>
      <c r="G575" s="12" t="str">
        <f t="shared" si="32"/>
        <v/>
      </c>
      <c r="H575" s="12" t="str">
        <f t="shared" si="33"/>
        <v/>
      </c>
      <c r="I575" s="18" t="str">
        <f t="shared" si="35"/>
        <v/>
      </c>
      <c r="J575" s="16" t="str">
        <f t="shared" si="34"/>
        <v/>
      </c>
    </row>
    <row r="576" spans="2:10" x14ac:dyDescent="0.25">
      <c r="B576" s="20"/>
      <c r="C576" s="19"/>
      <c r="D576" s="19"/>
      <c r="E576" s="20"/>
      <c r="F576" s="20"/>
      <c r="G576" s="12" t="str">
        <f t="shared" si="32"/>
        <v/>
      </c>
      <c r="H576" s="12" t="str">
        <f t="shared" si="33"/>
        <v/>
      </c>
      <c r="I576" s="18" t="str">
        <f t="shared" si="35"/>
        <v/>
      </c>
      <c r="J576" s="16" t="str">
        <f t="shared" si="34"/>
        <v/>
      </c>
    </row>
    <row r="577" spans="2:10" x14ac:dyDescent="0.25">
      <c r="B577" s="20"/>
      <c r="C577" s="19"/>
      <c r="D577" s="19"/>
      <c r="E577" s="20"/>
      <c r="F577" s="20"/>
      <c r="G577" s="12" t="str">
        <f t="shared" si="32"/>
        <v/>
      </c>
      <c r="H577" s="12" t="str">
        <f t="shared" si="33"/>
        <v/>
      </c>
      <c r="I577" s="18" t="str">
        <f t="shared" si="35"/>
        <v/>
      </c>
      <c r="J577" s="16" t="str">
        <f t="shared" si="34"/>
        <v/>
      </c>
    </row>
    <row r="578" spans="2:10" x14ac:dyDescent="0.25">
      <c r="B578" s="20"/>
      <c r="C578" s="19"/>
      <c r="D578" s="19"/>
      <c r="E578" s="20"/>
      <c r="F578" s="20"/>
      <c r="G578" s="12" t="str">
        <f t="shared" si="32"/>
        <v/>
      </c>
      <c r="H578" s="12" t="str">
        <f t="shared" si="33"/>
        <v/>
      </c>
      <c r="I578" s="18" t="str">
        <f t="shared" si="35"/>
        <v/>
      </c>
      <c r="J578" s="16" t="str">
        <f t="shared" si="34"/>
        <v/>
      </c>
    </row>
    <row r="579" spans="2:10" x14ac:dyDescent="0.25">
      <c r="B579" s="20"/>
      <c r="C579" s="19"/>
      <c r="D579" s="19"/>
      <c r="E579" s="20"/>
      <c r="F579" s="20"/>
      <c r="G579" s="12" t="str">
        <f t="shared" si="32"/>
        <v/>
      </c>
      <c r="H579" s="12" t="str">
        <f t="shared" si="33"/>
        <v/>
      </c>
      <c r="I579" s="18" t="str">
        <f t="shared" si="35"/>
        <v/>
      </c>
      <c r="J579" s="16" t="str">
        <f t="shared" si="34"/>
        <v/>
      </c>
    </row>
    <row r="580" spans="2:10" x14ac:dyDescent="0.25">
      <c r="B580" s="20"/>
      <c r="C580" s="19"/>
      <c r="D580" s="19"/>
      <c r="E580" s="20"/>
      <c r="F580" s="20"/>
      <c r="G580" s="12" t="str">
        <f t="shared" si="32"/>
        <v/>
      </c>
      <c r="H580" s="12" t="str">
        <f t="shared" si="33"/>
        <v/>
      </c>
      <c r="I580" s="18" t="str">
        <f t="shared" si="35"/>
        <v/>
      </c>
      <c r="J580" s="16" t="str">
        <f t="shared" si="34"/>
        <v/>
      </c>
    </row>
    <row r="581" spans="2:10" x14ac:dyDescent="0.25">
      <c r="B581" s="20"/>
      <c r="C581" s="19"/>
      <c r="D581" s="19"/>
      <c r="E581" s="20"/>
      <c r="F581" s="20"/>
      <c r="G581" s="12" t="str">
        <f t="shared" ref="G581:G644" si="36">IFERROR(VLOOKUP(E581,ScaledScore_FineLevel,G$2,FALSE),"")</f>
        <v/>
      </c>
      <c r="H581" s="12" t="str">
        <f t="shared" ref="H581:H644" si="37">IFERROR(VLOOKUP(F581,ScaledScore_FineLevel,H$2,FALSE),"")</f>
        <v/>
      </c>
      <c r="I581" s="18" t="str">
        <f t="shared" si="35"/>
        <v/>
      </c>
      <c r="J581" s="16" t="str">
        <f t="shared" ref="J581:J644" si="38">IFERROR(VLOOKUP(I581,Attainment_8,2,TRUE),"")</f>
        <v/>
      </c>
    </row>
    <row r="582" spans="2:10" x14ac:dyDescent="0.25">
      <c r="B582" s="20"/>
      <c r="C582" s="19"/>
      <c r="D582" s="19"/>
      <c r="E582" s="20"/>
      <c r="F582" s="20"/>
      <c r="G582" s="12" t="str">
        <f t="shared" si="36"/>
        <v/>
      </c>
      <c r="H582" s="12" t="str">
        <f t="shared" si="37"/>
        <v/>
      </c>
      <c r="I582" s="18" t="str">
        <f t="shared" ref="I582:I645" si="39">IFERROR(ROUND(AVERAGE(G582:H582),1),"")</f>
        <v/>
      </c>
      <c r="J582" s="16" t="str">
        <f t="shared" si="38"/>
        <v/>
      </c>
    </row>
    <row r="583" spans="2:10" x14ac:dyDescent="0.25">
      <c r="B583" s="20"/>
      <c r="C583" s="19"/>
      <c r="D583" s="19"/>
      <c r="E583" s="20"/>
      <c r="F583" s="20"/>
      <c r="G583" s="12" t="str">
        <f t="shared" si="36"/>
        <v/>
      </c>
      <c r="H583" s="12" t="str">
        <f t="shared" si="37"/>
        <v/>
      </c>
      <c r="I583" s="18" t="str">
        <f t="shared" si="39"/>
        <v/>
      </c>
      <c r="J583" s="16" t="str">
        <f t="shared" si="38"/>
        <v/>
      </c>
    </row>
    <row r="584" spans="2:10" x14ac:dyDescent="0.25">
      <c r="B584" s="20"/>
      <c r="C584" s="19"/>
      <c r="D584" s="19"/>
      <c r="E584" s="20"/>
      <c r="F584" s="20"/>
      <c r="G584" s="12" t="str">
        <f t="shared" si="36"/>
        <v/>
      </c>
      <c r="H584" s="12" t="str">
        <f t="shared" si="37"/>
        <v/>
      </c>
      <c r="I584" s="18" t="str">
        <f t="shared" si="39"/>
        <v/>
      </c>
      <c r="J584" s="16" t="str">
        <f t="shared" si="38"/>
        <v/>
      </c>
    </row>
    <row r="585" spans="2:10" x14ac:dyDescent="0.25">
      <c r="B585" s="20"/>
      <c r="C585" s="19"/>
      <c r="D585" s="19"/>
      <c r="E585" s="20"/>
      <c r="F585" s="20"/>
      <c r="G585" s="12" t="str">
        <f t="shared" si="36"/>
        <v/>
      </c>
      <c r="H585" s="12" t="str">
        <f t="shared" si="37"/>
        <v/>
      </c>
      <c r="I585" s="18" t="str">
        <f t="shared" si="39"/>
        <v/>
      </c>
      <c r="J585" s="16" t="str">
        <f t="shared" si="38"/>
        <v/>
      </c>
    </row>
    <row r="586" spans="2:10" x14ac:dyDescent="0.25">
      <c r="B586" s="20"/>
      <c r="C586" s="19"/>
      <c r="D586" s="19"/>
      <c r="E586" s="20"/>
      <c r="F586" s="20"/>
      <c r="G586" s="12" t="str">
        <f t="shared" si="36"/>
        <v/>
      </c>
      <c r="H586" s="12" t="str">
        <f t="shared" si="37"/>
        <v/>
      </c>
      <c r="I586" s="18" t="str">
        <f t="shared" si="39"/>
        <v/>
      </c>
      <c r="J586" s="16" t="str">
        <f t="shared" si="38"/>
        <v/>
      </c>
    </row>
    <row r="587" spans="2:10" x14ac:dyDescent="0.25">
      <c r="B587" s="20"/>
      <c r="C587" s="19"/>
      <c r="D587" s="19"/>
      <c r="E587" s="20"/>
      <c r="F587" s="20"/>
      <c r="G587" s="12" t="str">
        <f t="shared" si="36"/>
        <v/>
      </c>
      <c r="H587" s="12" t="str">
        <f t="shared" si="37"/>
        <v/>
      </c>
      <c r="I587" s="18" t="str">
        <f t="shared" si="39"/>
        <v/>
      </c>
      <c r="J587" s="16" t="str">
        <f t="shared" si="38"/>
        <v/>
      </c>
    </row>
    <row r="588" spans="2:10" x14ac:dyDescent="0.25">
      <c r="B588" s="20"/>
      <c r="C588" s="19"/>
      <c r="D588" s="19"/>
      <c r="E588" s="20"/>
      <c r="F588" s="20"/>
      <c r="G588" s="12" t="str">
        <f t="shared" si="36"/>
        <v/>
      </c>
      <c r="H588" s="12" t="str">
        <f t="shared" si="37"/>
        <v/>
      </c>
      <c r="I588" s="18" t="str">
        <f t="shared" si="39"/>
        <v/>
      </c>
      <c r="J588" s="16" t="str">
        <f t="shared" si="38"/>
        <v/>
      </c>
    </row>
    <row r="589" spans="2:10" x14ac:dyDescent="0.25">
      <c r="B589" s="20"/>
      <c r="C589" s="19"/>
      <c r="D589" s="19"/>
      <c r="E589" s="20"/>
      <c r="F589" s="20"/>
      <c r="G589" s="12" t="str">
        <f t="shared" si="36"/>
        <v/>
      </c>
      <c r="H589" s="12" t="str">
        <f t="shared" si="37"/>
        <v/>
      </c>
      <c r="I589" s="18" t="str">
        <f t="shared" si="39"/>
        <v/>
      </c>
      <c r="J589" s="16" t="str">
        <f t="shared" si="38"/>
        <v/>
      </c>
    </row>
    <row r="590" spans="2:10" x14ac:dyDescent="0.25">
      <c r="B590" s="20"/>
      <c r="C590" s="19"/>
      <c r="D590" s="19"/>
      <c r="E590" s="20"/>
      <c r="F590" s="20"/>
      <c r="G590" s="12" t="str">
        <f t="shared" si="36"/>
        <v/>
      </c>
      <c r="H590" s="12" t="str">
        <f t="shared" si="37"/>
        <v/>
      </c>
      <c r="I590" s="18" t="str">
        <f t="shared" si="39"/>
        <v/>
      </c>
      <c r="J590" s="16" t="str">
        <f t="shared" si="38"/>
        <v/>
      </c>
    </row>
    <row r="591" spans="2:10" x14ac:dyDescent="0.25">
      <c r="B591" s="20"/>
      <c r="C591" s="19"/>
      <c r="D591" s="19"/>
      <c r="E591" s="20"/>
      <c r="F591" s="20"/>
      <c r="G591" s="12" t="str">
        <f t="shared" si="36"/>
        <v/>
      </c>
      <c r="H591" s="12" t="str">
        <f t="shared" si="37"/>
        <v/>
      </c>
      <c r="I591" s="18" t="str">
        <f t="shared" si="39"/>
        <v/>
      </c>
      <c r="J591" s="16" t="str">
        <f t="shared" si="38"/>
        <v/>
      </c>
    </row>
    <row r="592" spans="2:10" x14ac:dyDescent="0.25">
      <c r="B592" s="20"/>
      <c r="C592" s="19"/>
      <c r="D592" s="19"/>
      <c r="E592" s="20"/>
      <c r="F592" s="20"/>
      <c r="G592" s="12" t="str">
        <f t="shared" si="36"/>
        <v/>
      </c>
      <c r="H592" s="12" t="str">
        <f t="shared" si="37"/>
        <v/>
      </c>
      <c r="I592" s="18" t="str">
        <f t="shared" si="39"/>
        <v/>
      </c>
      <c r="J592" s="16" t="str">
        <f t="shared" si="38"/>
        <v/>
      </c>
    </row>
    <row r="593" spans="2:10" x14ac:dyDescent="0.25">
      <c r="B593" s="20"/>
      <c r="C593" s="19"/>
      <c r="D593" s="19"/>
      <c r="E593" s="20"/>
      <c r="F593" s="20"/>
      <c r="G593" s="12" t="str">
        <f t="shared" si="36"/>
        <v/>
      </c>
      <c r="H593" s="12" t="str">
        <f t="shared" si="37"/>
        <v/>
      </c>
      <c r="I593" s="18" t="str">
        <f t="shared" si="39"/>
        <v/>
      </c>
      <c r="J593" s="16" t="str">
        <f t="shared" si="38"/>
        <v/>
      </c>
    </row>
    <row r="594" spans="2:10" x14ac:dyDescent="0.25">
      <c r="B594" s="20"/>
      <c r="C594" s="19"/>
      <c r="D594" s="19"/>
      <c r="E594" s="20"/>
      <c r="F594" s="20"/>
      <c r="G594" s="12" t="str">
        <f t="shared" si="36"/>
        <v/>
      </c>
      <c r="H594" s="12" t="str">
        <f t="shared" si="37"/>
        <v/>
      </c>
      <c r="I594" s="18" t="str">
        <f t="shared" si="39"/>
        <v/>
      </c>
      <c r="J594" s="16" t="str">
        <f t="shared" si="38"/>
        <v/>
      </c>
    </row>
    <row r="595" spans="2:10" x14ac:dyDescent="0.25">
      <c r="B595" s="20"/>
      <c r="C595" s="19"/>
      <c r="D595" s="19"/>
      <c r="E595" s="20"/>
      <c r="F595" s="20"/>
      <c r="G595" s="12" t="str">
        <f t="shared" si="36"/>
        <v/>
      </c>
      <c r="H595" s="12" t="str">
        <f t="shared" si="37"/>
        <v/>
      </c>
      <c r="I595" s="18" t="str">
        <f t="shared" si="39"/>
        <v/>
      </c>
      <c r="J595" s="16" t="str">
        <f t="shared" si="38"/>
        <v/>
      </c>
    </row>
    <row r="596" spans="2:10" x14ac:dyDescent="0.25">
      <c r="B596" s="20"/>
      <c r="C596" s="19"/>
      <c r="D596" s="19"/>
      <c r="E596" s="20"/>
      <c r="F596" s="20"/>
      <c r="G596" s="12" t="str">
        <f t="shared" si="36"/>
        <v/>
      </c>
      <c r="H596" s="12" t="str">
        <f t="shared" si="37"/>
        <v/>
      </c>
      <c r="I596" s="18" t="str">
        <f t="shared" si="39"/>
        <v/>
      </c>
      <c r="J596" s="16" t="str">
        <f t="shared" si="38"/>
        <v/>
      </c>
    </row>
    <row r="597" spans="2:10" x14ac:dyDescent="0.25">
      <c r="B597" s="20"/>
      <c r="C597" s="19"/>
      <c r="D597" s="19"/>
      <c r="E597" s="20"/>
      <c r="F597" s="20"/>
      <c r="G597" s="12" t="str">
        <f t="shared" si="36"/>
        <v/>
      </c>
      <c r="H597" s="12" t="str">
        <f t="shared" si="37"/>
        <v/>
      </c>
      <c r="I597" s="18" t="str">
        <f t="shared" si="39"/>
        <v/>
      </c>
      <c r="J597" s="16" t="str">
        <f t="shared" si="38"/>
        <v/>
      </c>
    </row>
    <row r="598" spans="2:10" x14ac:dyDescent="0.25">
      <c r="B598" s="20"/>
      <c r="C598" s="19"/>
      <c r="D598" s="19"/>
      <c r="E598" s="20"/>
      <c r="F598" s="20"/>
      <c r="G598" s="12" t="str">
        <f t="shared" si="36"/>
        <v/>
      </c>
      <c r="H598" s="12" t="str">
        <f t="shared" si="37"/>
        <v/>
      </c>
      <c r="I598" s="18" t="str">
        <f t="shared" si="39"/>
        <v/>
      </c>
      <c r="J598" s="16" t="str">
        <f t="shared" si="38"/>
        <v/>
      </c>
    </row>
    <row r="599" spans="2:10" x14ac:dyDescent="0.25">
      <c r="B599" s="20"/>
      <c r="C599" s="19"/>
      <c r="D599" s="19"/>
      <c r="E599" s="20"/>
      <c r="F599" s="20"/>
      <c r="G599" s="12" t="str">
        <f t="shared" si="36"/>
        <v/>
      </c>
      <c r="H599" s="12" t="str">
        <f t="shared" si="37"/>
        <v/>
      </c>
      <c r="I599" s="18" t="str">
        <f t="shared" si="39"/>
        <v/>
      </c>
      <c r="J599" s="16" t="str">
        <f t="shared" si="38"/>
        <v/>
      </c>
    </row>
    <row r="600" spans="2:10" x14ac:dyDescent="0.25">
      <c r="B600" s="20"/>
      <c r="C600" s="19"/>
      <c r="D600" s="19"/>
      <c r="E600" s="20"/>
      <c r="F600" s="20"/>
      <c r="G600" s="12" t="str">
        <f t="shared" si="36"/>
        <v/>
      </c>
      <c r="H600" s="12" t="str">
        <f t="shared" si="37"/>
        <v/>
      </c>
      <c r="I600" s="18" t="str">
        <f t="shared" si="39"/>
        <v/>
      </c>
      <c r="J600" s="16" t="str">
        <f t="shared" si="38"/>
        <v/>
      </c>
    </row>
    <row r="601" spans="2:10" x14ac:dyDescent="0.25">
      <c r="B601" s="20"/>
      <c r="C601" s="19"/>
      <c r="D601" s="19"/>
      <c r="E601" s="20"/>
      <c r="F601" s="20"/>
      <c r="G601" s="12" t="str">
        <f t="shared" si="36"/>
        <v/>
      </c>
      <c r="H601" s="12" t="str">
        <f t="shared" si="37"/>
        <v/>
      </c>
      <c r="I601" s="18" t="str">
        <f t="shared" si="39"/>
        <v/>
      </c>
      <c r="J601" s="16" t="str">
        <f t="shared" si="38"/>
        <v/>
      </c>
    </row>
    <row r="602" spans="2:10" x14ac:dyDescent="0.25">
      <c r="B602" s="20"/>
      <c r="C602" s="19"/>
      <c r="D602" s="19"/>
      <c r="E602" s="20"/>
      <c r="F602" s="20"/>
      <c r="G602" s="12" t="str">
        <f t="shared" si="36"/>
        <v/>
      </c>
      <c r="H602" s="12" t="str">
        <f t="shared" si="37"/>
        <v/>
      </c>
      <c r="I602" s="18" t="str">
        <f t="shared" si="39"/>
        <v/>
      </c>
      <c r="J602" s="16" t="str">
        <f t="shared" si="38"/>
        <v/>
      </c>
    </row>
    <row r="603" spans="2:10" x14ac:dyDescent="0.25">
      <c r="B603" s="20"/>
      <c r="C603" s="19"/>
      <c r="D603" s="19"/>
      <c r="E603" s="20"/>
      <c r="F603" s="20"/>
      <c r="G603" s="12" t="str">
        <f t="shared" si="36"/>
        <v/>
      </c>
      <c r="H603" s="12" t="str">
        <f t="shared" si="37"/>
        <v/>
      </c>
      <c r="I603" s="18" t="str">
        <f t="shared" si="39"/>
        <v/>
      </c>
      <c r="J603" s="16" t="str">
        <f t="shared" si="38"/>
        <v/>
      </c>
    </row>
    <row r="604" spans="2:10" x14ac:dyDescent="0.25">
      <c r="B604" s="20"/>
      <c r="C604" s="19"/>
      <c r="D604" s="19"/>
      <c r="E604" s="20"/>
      <c r="F604" s="20"/>
      <c r="G604" s="12" t="str">
        <f t="shared" si="36"/>
        <v/>
      </c>
      <c r="H604" s="12" t="str">
        <f t="shared" si="37"/>
        <v/>
      </c>
      <c r="I604" s="18" t="str">
        <f t="shared" si="39"/>
        <v/>
      </c>
      <c r="J604" s="16" t="str">
        <f t="shared" si="38"/>
        <v/>
      </c>
    </row>
    <row r="605" spans="2:10" x14ac:dyDescent="0.25">
      <c r="B605" s="20"/>
      <c r="C605" s="19"/>
      <c r="D605" s="19"/>
      <c r="E605" s="20"/>
      <c r="F605" s="20"/>
      <c r="G605" s="12" t="str">
        <f t="shared" si="36"/>
        <v/>
      </c>
      <c r="H605" s="12" t="str">
        <f t="shared" si="37"/>
        <v/>
      </c>
      <c r="I605" s="18" t="str">
        <f t="shared" si="39"/>
        <v/>
      </c>
      <c r="J605" s="16" t="str">
        <f t="shared" si="38"/>
        <v/>
      </c>
    </row>
    <row r="606" spans="2:10" x14ac:dyDescent="0.25">
      <c r="B606" s="20"/>
      <c r="C606" s="19"/>
      <c r="D606" s="19"/>
      <c r="E606" s="20"/>
      <c r="F606" s="20"/>
      <c r="G606" s="12" t="str">
        <f t="shared" si="36"/>
        <v/>
      </c>
      <c r="H606" s="12" t="str">
        <f t="shared" si="37"/>
        <v/>
      </c>
      <c r="I606" s="18" t="str">
        <f t="shared" si="39"/>
        <v/>
      </c>
      <c r="J606" s="16" t="str">
        <f t="shared" si="38"/>
        <v/>
      </c>
    </row>
    <row r="607" spans="2:10" x14ac:dyDescent="0.25">
      <c r="B607" s="20"/>
      <c r="C607" s="19"/>
      <c r="D607" s="19"/>
      <c r="E607" s="20"/>
      <c r="F607" s="20"/>
      <c r="G607" s="12" t="str">
        <f t="shared" si="36"/>
        <v/>
      </c>
      <c r="H607" s="12" t="str">
        <f t="shared" si="37"/>
        <v/>
      </c>
      <c r="I607" s="18" t="str">
        <f t="shared" si="39"/>
        <v/>
      </c>
      <c r="J607" s="16" t="str">
        <f t="shared" si="38"/>
        <v/>
      </c>
    </row>
    <row r="608" spans="2:10" x14ac:dyDescent="0.25">
      <c r="B608" s="20"/>
      <c r="C608" s="19"/>
      <c r="D608" s="19"/>
      <c r="E608" s="20"/>
      <c r="F608" s="20"/>
      <c r="G608" s="12" t="str">
        <f t="shared" si="36"/>
        <v/>
      </c>
      <c r="H608" s="12" t="str">
        <f t="shared" si="37"/>
        <v/>
      </c>
      <c r="I608" s="18" t="str">
        <f t="shared" si="39"/>
        <v/>
      </c>
      <c r="J608" s="16" t="str">
        <f t="shared" si="38"/>
        <v/>
      </c>
    </row>
    <row r="609" spans="2:10" x14ac:dyDescent="0.25">
      <c r="B609" s="20"/>
      <c r="C609" s="19"/>
      <c r="D609" s="19"/>
      <c r="E609" s="20"/>
      <c r="F609" s="20"/>
      <c r="G609" s="12" t="str">
        <f t="shared" si="36"/>
        <v/>
      </c>
      <c r="H609" s="12" t="str">
        <f t="shared" si="37"/>
        <v/>
      </c>
      <c r="I609" s="18" t="str">
        <f t="shared" si="39"/>
        <v/>
      </c>
      <c r="J609" s="16" t="str">
        <f t="shared" si="38"/>
        <v/>
      </c>
    </row>
    <row r="610" spans="2:10" x14ac:dyDescent="0.25">
      <c r="B610" s="20"/>
      <c r="C610" s="19"/>
      <c r="D610" s="19"/>
      <c r="E610" s="20"/>
      <c r="F610" s="20"/>
      <c r="G610" s="12" t="str">
        <f t="shared" si="36"/>
        <v/>
      </c>
      <c r="H610" s="12" t="str">
        <f t="shared" si="37"/>
        <v/>
      </c>
      <c r="I610" s="18" t="str">
        <f t="shared" si="39"/>
        <v/>
      </c>
      <c r="J610" s="16" t="str">
        <f t="shared" si="38"/>
        <v/>
      </c>
    </row>
    <row r="611" spans="2:10" x14ac:dyDescent="0.25">
      <c r="B611" s="20"/>
      <c r="C611" s="19"/>
      <c r="D611" s="19"/>
      <c r="E611" s="20"/>
      <c r="F611" s="20"/>
      <c r="G611" s="12" t="str">
        <f t="shared" si="36"/>
        <v/>
      </c>
      <c r="H611" s="12" t="str">
        <f t="shared" si="37"/>
        <v/>
      </c>
      <c r="I611" s="18" t="str">
        <f t="shared" si="39"/>
        <v/>
      </c>
      <c r="J611" s="16" t="str">
        <f t="shared" si="38"/>
        <v/>
      </c>
    </row>
    <row r="612" spans="2:10" x14ac:dyDescent="0.25">
      <c r="B612" s="20"/>
      <c r="C612" s="19"/>
      <c r="D612" s="19"/>
      <c r="E612" s="20"/>
      <c r="F612" s="20"/>
      <c r="G612" s="12" t="str">
        <f t="shared" si="36"/>
        <v/>
      </c>
      <c r="H612" s="12" t="str">
        <f t="shared" si="37"/>
        <v/>
      </c>
      <c r="I612" s="18" t="str">
        <f t="shared" si="39"/>
        <v/>
      </c>
      <c r="J612" s="16" t="str">
        <f t="shared" si="38"/>
        <v/>
      </c>
    </row>
    <row r="613" spans="2:10" x14ac:dyDescent="0.25">
      <c r="B613" s="20"/>
      <c r="C613" s="19"/>
      <c r="D613" s="19"/>
      <c r="E613" s="20"/>
      <c r="F613" s="20"/>
      <c r="G613" s="12" t="str">
        <f t="shared" si="36"/>
        <v/>
      </c>
      <c r="H613" s="12" t="str">
        <f t="shared" si="37"/>
        <v/>
      </c>
      <c r="I613" s="18" t="str">
        <f t="shared" si="39"/>
        <v/>
      </c>
      <c r="J613" s="16" t="str">
        <f t="shared" si="38"/>
        <v/>
      </c>
    </row>
    <row r="614" spans="2:10" x14ac:dyDescent="0.25">
      <c r="B614" s="20"/>
      <c r="C614" s="19"/>
      <c r="D614" s="19"/>
      <c r="E614" s="20"/>
      <c r="F614" s="20"/>
      <c r="G614" s="12" t="str">
        <f t="shared" si="36"/>
        <v/>
      </c>
      <c r="H614" s="12" t="str">
        <f t="shared" si="37"/>
        <v/>
      </c>
      <c r="I614" s="18" t="str">
        <f t="shared" si="39"/>
        <v/>
      </c>
      <c r="J614" s="16" t="str">
        <f t="shared" si="38"/>
        <v/>
      </c>
    </row>
    <row r="615" spans="2:10" x14ac:dyDescent="0.25">
      <c r="B615" s="20"/>
      <c r="C615" s="19"/>
      <c r="D615" s="19"/>
      <c r="E615" s="20"/>
      <c r="F615" s="20"/>
      <c r="G615" s="12" t="str">
        <f t="shared" si="36"/>
        <v/>
      </c>
      <c r="H615" s="12" t="str">
        <f t="shared" si="37"/>
        <v/>
      </c>
      <c r="I615" s="18" t="str">
        <f t="shared" si="39"/>
        <v/>
      </c>
      <c r="J615" s="16" t="str">
        <f t="shared" si="38"/>
        <v/>
      </c>
    </row>
    <row r="616" spans="2:10" x14ac:dyDescent="0.25">
      <c r="B616" s="20"/>
      <c r="C616" s="19"/>
      <c r="D616" s="19"/>
      <c r="E616" s="20"/>
      <c r="F616" s="20"/>
      <c r="G616" s="12" t="str">
        <f t="shared" si="36"/>
        <v/>
      </c>
      <c r="H616" s="12" t="str">
        <f t="shared" si="37"/>
        <v/>
      </c>
      <c r="I616" s="18" t="str">
        <f t="shared" si="39"/>
        <v/>
      </c>
      <c r="J616" s="16" t="str">
        <f t="shared" si="38"/>
        <v/>
      </c>
    </row>
    <row r="617" spans="2:10" x14ac:dyDescent="0.25">
      <c r="B617" s="20"/>
      <c r="C617" s="19"/>
      <c r="D617" s="19"/>
      <c r="E617" s="20"/>
      <c r="F617" s="20"/>
      <c r="G617" s="12" t="str">
        <f t="shared" si="36"/>
        <v/>
      </c>
      <c r="H617" s="12" t="str">
        <f t="shared" si="37"/>
        <v/>
      </c>
      <c r="I617" s="18" t="str">
        <f t="shared" si="39"/>
        <v/>
      </c>
      <c r="J617" s="16" t="str">
        <f t="shared" si="38"/>
        <v/>
      </c>
    </row>
    <row r="618" spans="2:10" x14ac:dyDescent="0.25">
      <c r="B618" s="20"/>
      <c r="C618" s="19"/>
      <c r="D618" s="19"/>
      <c r="E618" s="20"/>
      <c r="F618" s="20"/>
      <c r="G618" s="12" t="str">
        <f t="shared" si="36"/>
        <v/>
      </c>
      <c r="H618" s="12" t="str">
        <f t="shared" si="37"/>
        <v/>
      </c>
      <c r="I618" s="18" t="str">
        <f t="shared" si="39"/>
        <v/>
      </c>
      <c r="J618" s="16" t="str">
        <f t="shared" si="38"/>
        <v/>
      </c>
    </row>
    <row r="619" spans="2:10" x14ac:dyDescent="0.25">
      <c r="B619" s="20"/>
      <c r="C619" s="19"/>
      <c r="D619" s="19"/>
      <c r="E619" s="20"/>
      <c r="F619" s="20"/>
      <c r="G619" s="12" t="str">
        <f t="shared" si="36"/>
        <v/>
      </c>
      <c r="H619" s="12" t="str">
        <f t="shared" si="37"/>
        <v/>
      </c>
      <c r="I619" s="18" t="str">
        <f t="shared" si="39"/>
        <v/>
      </c>
      <c r="J619" s="16" t="str">
        <f t="shared" si="38"/>
        <v/>
      </c>
    </row>
    <row r="620" spans="2:10" x14ac:dyDescent="0.25">
      <c r="B620" s="20"/>
      <c r="C620" s="19"/>
      <c r="D620" s="19"/>
      <c r="E620" s="20"/>
      <c r="F620" s="20"/>
      <c r="G620" s="12" t="str">
        <f t="shared" si="36"/>
        <v/>
      </c>
      <c r="H620" s="12" t="str">
        <f t="shared" si="37"/>
        <v/>
      </c>
      <c r="I620" s="18" t="str">
        <f t="shared" si="39"/>
        <v/>
      </c>
      <c r="J620" s="16" t="str">
        <f t="shared" si="38"/>
        <v/>
      </c>
    </row>
    <row r="621" spans="2:10" x14ac:dyDescent="0.25">
      <c r="B621" s="20"/>
      <c r="C621" s="19"/>
      <c r="D621" s="19"/>
      <c r="E621" s="20"/>
      <c r="F621" s="20"/>
      <c r="G621" s="12" t="str">
        <f t="shared" si="36"/>
        <v/>
      </c>
      <c r="H621" s="12" t="str">
        <f t="shared" si="37"/>
        <v/>
      </c>
      <c r="I621" s="18" t="str">
        <f t="shared" si="39"/>
        <v/>
      </c>
      <c r="J621" s="16" t="str">
        <f t="shared" si="38"/>
        <v/>
      </c>
    </row>
    <row r="622" spans="2:10" x14ac:dyDescent="0.25">
      <c r="B622" s="20"/>
      <c r="C622" s="19"/>
      <c r="D622" s="19"/>
      <c r="E622" s="20"/>
      <c r="F622" s="20"/>
      <c r="G622" s="12" t="str">
        <f t="shared" si="36"/>
        <v/>
      </c>
      <c r="H622" s="12" t="str">
        <f t="shared" si="37"/>
        <v/>
      </c>
      <c r="I622" s="18" t="str">
        <f t="shared" si="39"/>
        <v/>
      </c>
      <c r="J622" s="16" t="str">
        <f t="shared" si="38"/>
        <v/>
      </c>
    </row>
    <row r="623" spans="2:10" x14ac:dyDescent="0.25">
      <c r="B623" s="20"/>
      <c r="C623" s="19"/>
      <c r="D623" s="19"/>
      <c r="E623" s="20"/>
      <c r="F623" s="20"/>
      <c r="G623" s="12" t="str">
        <f t="shared" si="36"/>
        <v/>
      </c>
      <c r="H623" s="12" t="str">
        <f t="shared" si="37"/>
        <v/>
      </c>
      <c r="I623" s="18" t="str">
        <f t="shared" si="39"/>
        <v/>
      </c>
      <c r="J623" s="16" t="str">
        <f t="shared" si="38"/>
        <v/>
      </c>
    </row>
    <row r="624" spans="2:10" x14ac:dyDescent="0.25">
      <c r="B624" s="20"/>
      <c r="C624" s="19"/>
      <c r="D624" s="19"/>
      <c r="E624" s="20"/>
      <c r="F624" s="20"/>
      <c r="G624" s="12" t="str">
        <f t="shared" si="36"/>
        <v/>
      </c>
      <c r="H624" s="12" t="str">
        <f t="shared" si="37"/>
        <v/>
      </c>
      <c r="I624" s="18" t="str">
        <f t="shared" si="39"/>
        <v/>
      </c>
      <c r="J624" s="16" t="str">
        <f t="shared" si="38"/>
        <v/>
      </c>
    </row>
    <row r="625" spans="2:10" x14ac:dyDescent="0.25">
      <c r="B625" s="20"/>
      <c r="C625" s="19"/>
      <c r="D625" s="19"/>
      <c r="E625" s="20"/>
      <c r="F625" s="20"/>
      <c r="G625" s="12" t="str">
        <f t="shared" si="36"/>
        <v/>
      </c>
      <c r="H625" s="12" t="str">
        <f t="shared" si="37"/>
        <v/>
      </c>
      <c r="I625" s="18" t="str">
        <f t="shared" si="39"/>
        <v/>
      </c>
      <c r="J625" s="16" t="str">
        <f t="shared" si="38"/>
        <v/>
      </c>
    </row>
    <row r="626" spans="2:10" x14ac:dyDescent="0.25">
      <c r="B626" s="20"/>
      <c r="C626" s="19"/>
      <c r="D626" s="19"/>
      <c r="E626" s="20"/>
      <c r="F626" s="20"/>
      <c r="G626" s="12" t="str">
        <f t="shared" si="36"/>
        <v/>
      </c>
      <c r="H626" s="12" t="str">
        <f t="shared" si="37"/>
        <v/>
      </c>
      <c r="I626" s="18" t="str">
        <f t="shared" si="39"/>
        <v/>
      </c>
      <c r="J626" s="16" t="str">
        <f t="shared" si="38"/>
        <v/>
      </c>
    </row>
    <row r="627" spans="2:10" x14ac:dyDescent="0.25">
      <c r="B627" s="20"/>
      <c r="C627" s="19"/>
      <c r="D627" s="19"/>
      <c r="E627" s="20"/>
      <c r="F627" s="20"/>
      <c r="G627" s="12" t="str">
        <f t="shared" si="36"/>
        <v/>
      </c>
      <c r="H627" s="12" t="str">
        <f t="shared" si="37"/>
        <v/>
      </c>
      <c r="I627" s="18" t="str">
        <f t="shared" si="39"/>
        <v/>
      </c>
      <c r="J627" s="16" t="str">
        <f t="shared" si="38"/>
        <v/>
      </c>
    </row>
    <row r="628" spans="2:10" x14ac:dyDescent="0.25">
      <c r="B628" s="20"/>
      <c r="C628" s="19"/>
      <c r="D628" s="19"/>
      <c r="E628" s="20"/>
      <c r="F628" s="20"/>
      <c r="G628" s="12" t="str">
        <f t="shared" si="36"/>
        <v/>
      </c>
      <c r="H628" s="12" t="str">
        <f t="shared" si="37"/>
        <v/>
      </c>
      <c r="I628" s="18" t="str">
        <f t="shared" si="39"/>
        <v/>
      </c>
      <c r="J628" s="16" t="str">
        <f t="shared" si="38"/>
        <v/>
      </c>
    </row>
    <row r="629" spans="2:10" x14ac:dyDescent="0.25">
      <c r="B629" s="20"/>
      <c r="C629" s="19"/>
      <c r="D629" s="19"/>
      <c r="E629" s="20"/>
      <c r="F629" s="20"/>
      <c r="G629" s="12" t="str">
        <f t="shared" si="36"/>
        <v/>
      </c>
      <c r="H629" s="12" t="str">
        <f t="shared" si="37"/>
        <v/>
      </c>
      <c r="I629" s="18" t="str">
        <f t="shared" si="39"/>
        <v/>
      </c>
      <c r="J629" s="16" t="str">
        <f t="shared" si="38"/>
        <v/>
      </c>
    </row>
    <row r="630" spans="2:10" x14ac:dyDescent="0.25">
      <c r="B630" s="20"/>
      <c r="C630" s="19"/>
      <c r="D630" s="19"/>
      <c r="E630" s="20"/>
      <c r="F630" s="20"/>
      <c r="G630" s="12" t="str">
        <f t="shared" si="36"/>
        <v/>
      </c>
      <c r="H630" s="12" t="str">
        <f t="shared" si="37"/>
        <v/>
      </c>
      <c r="I630" s="18" t="str">
        <f t="shared" si="39"/>
        <v/>
      </c>
      <c r="J630" s="16" t="str">
        <f t="shared" si="38"/>
        <v/>
      </c>
    </row>
    <row r="631" spans="2:10" x14ac:dyDescent="0.25">
      <c r="B631" s="20"/>
      <c r="C631" s="19"/>
      <c r="D631" s="19"/>
      <c r="E631" s="20"/>
      <c r="F631" s="20"/>
      <c r="G631" s="12" t="str">
        <f t="shared" si="36"/>
        <v/>
      </c>
      <c r="H631" s="12" t="str">
        <f t="shared" si="37"/>
        <v/>
      </c>
      <c r="I631" s="18" t="str">
        <f t="shared" si="39"/>
        <v/>
      </c>
      <c r="J631" s="16" t="str">
        <f t="shared" si="38"/>
        <v/>
      </c>
    </row>
    <row r="632" spans="2:10" x14ac:dyDescent="0.25">
      <c r="B632" s="20"/>
      <c r="C632" s="19"/>
      <c r="D632" s="19"/>
      <c r="E632" s="20"/>
      <c r="F632" s="20"/>
      <c r="G632" s="12" t="str">
        <f t="shared" si="36"/>
        <v/>
      </c>
      <c r="H632" s="12" t="str">
        <f t="shared" si="37"/>
        <v/>
      </c>
      <c r="I632" s="18" t="str">
        <f t="shared" si="39"/>
        <v/>
      </c>
      <c r="J632" s="16" t="str">
        <f t="shared" si="38"/>
        <v/>
      </c>
    </row>
    <row r="633" spans="2:10" x14ac:dyDescent="0.25">
      <c r="B633" s="20"/>
      <c r="C633" s="19"/>
      <c r="D633" s="19"/>
      <c r="E633" s="20"/>
      <c r="F633" s="20"/>
      <c r="G633" s="12" t="str">
        <f t="shared" si="36"/>
        <v/>
      </c>
      <c r="H633" s="12" t="str">
        <f t="shared" si="37"/>
        <v/>
      </c>
      <c r="I633" s="18" t="str">
        <f t="shared" si="39"/>
        <v/>
      </c>
      <c r="J633" s="16" t="str">
        <f t="shared" si="38"/>
        <v/>
      </c>
    </row>
    <row r="634" spans="2:10" x14ac:dyDescent="0.25">
      <c r="B634" s="20"/>
      <c r="C634" s="19"/>
      <c r="D634" s="19"/>
      <c r="E634" s="20"/>
      <c r="F634" s="20"/>
      <c r="G634" s="12" t="str">
        <f t="shared" si="36"/>
        <v/>
      </c>
      <c r="H634" s="12" t="str">
        <f t="shared" si="37"/>
        <v/>
      </c>
      <c r="I634" s="18" t="str">
        <f t="shared" si="39"/>
        <v/>
      </c>
      <c r="J634" s="16" t="str">
        <f t="shared" si="38"/>
        <v/>
      </c>
    </row>
    <row r="635" spans="2:10" x14ac:dyDescent="0.25">
      <c r="B635" s="20"/>
      <c r="C635" s="19"/>
      <c r="D635" s="19"/>
      <c r="E635" s="20"/>
      <c r="F635" s="20"/>
      <c r="G635" s="12" t="str">
        <f t="shared" si="36"/>
        <v/>
      </c>
      <c r="H635" s="12" t="str">
        <f t="shared" si="37"/>
        <v/>
      </c>
      <c r="I635" s="18" t="str">
        <f t="shared" si="39"/>
        <v/>
      </c>
      <c r="J635" s="16" t="str">
        <f t="shared" si="38"/>
        <v/>
      </c>
    </row>
    <row r="636" spans="2:10" x14ac:dyDescent="0.25">
      <c r="B636" s="20"/>
      <c r="C636" s="19"/>
      <c r="D636" s="19"/>
      <c r="E636" s="20"/>
      <c r="F636" s="20"/>
      <c r="G636" s="12" t="str">
        <f t="shared" si="36"/>
        <v/>
      </c>
      <c r="H636" s="12" t="str">
        <f t="shared" si="37"/>
        <v/>
      </c>
      <c r="I636" s="18" t="str">
        <f t="shared" si="39"/>
        <v/>
      </c>
      <c r="J636" s="16" t="str">
        <f t="shared" si="38"/>
        <v/>
      </c>
    </row>
    <row r="637" spans="2:10" x14ac:dyDescent="0.25">
      <c r="B637" s="20"/>
      <c r="C637" s="19"/>
      <c r="D637" s="19"/>
      <c r="E637" s="20"/>
      <c r="F637" s="20"/>
      <c r="G637" s="12" t="str">
        <f t="shared" si="36"/>
        <v/>
      </c>
      <c r="H637" s="12" t="str">
        <f t="shared" si="37"/>
        <v/>
      </c>
      <c r="I637" s="18" t="str">
        <f t="shared" si="39"/>
        <v/>
      </c>
      <c r="J637" s="16" t="str">
        <f t="shared" si="38"/>
        <v/>
      </c>
    </row>
    <row r="638" spans="2:10" x14ac:dyDescent="0.25">
      <c r="B638" s="20"/>
      <c r="C638" s="19"/>
      <c r="D638" s="19"/>
      <c r="E638" s="20"/>
      <c r="F638" s="20"/>
      <c r="G638" s="12" t="str">
        <f t="shared" si="36"/>
        <v/>
      </c>
      <c r="H638" s="12" t="str">
        <f t="shared" si="37"/>
        <v/>
      </c>
      <c r="I638" s="18" t="str">
        <f t="shared" si="39"/>
        <v/>
      </c>
      <c r="J638" s="16" t="str">
        <f t="shared" si="38"/>
        <v/>
      </c>
    </row>
    <row r="639" spans="2:10" x14ac:dyDescent="0.25">
      <c r="B639" s="20"/>
      <c r="C639" s="19"/>
      <c r="D639" s="19"/>
      <c r="E639" s="20"/>
      <c r="F639" s="20"/>
      <c r="G639" s="12" t="str">
        <f t="shared" si="36"/>
        <v/>
      </c>
      <c r="H639" s="12" t="str">
        <f t="shared" si="37"/>
        <v/>
      </c>
      <c r="I639" s="18" t="str">
        <f t="shared" si="39"/>
        <v/>
      </c>
      <c r="J639" s="16" t="str">
        <f t="shared" si="38"/>
        <v/>
      </c>
    </row>
    <row r="640" spans="2:10" x14ac:dyDescent="0.25">
      <c r="B640" s="20"/>
      <c r="C640" s="19"/>
      <c r="D640" s="19"/>
      <c r="E640" s="20"/>
      <c r="F640" s="20"/>
      <c r="G640" s="12" t="str">
        <f t="shared" si="36"/>
        <v/>
      </c>
      <c r="H640" s="12" t="str">
        <f t="shared" si="37"/>
        <v/>
      </c>
      <c r="I640" s="18" t="str">
        <f t="shared" si="39"/>
        <v/>
      </c>
      <c r="J640" s="16" t="str">
        <f t="shared" si="38"/>
        <v/>
      </c>
    </row>
    <row r="641" spans="2:10" x14ac:dyDescent="0.25">
      <c r="B641" s="20"/>
      <c r="C641" s="19"/>
      <c r="D641" s="19"/>
      <c r="E641" s="20"/>
      <c r="F641" s="20"/>
      <c r="G641" s="12" t="str">
        <f t="shared" si="36"/>
        <v/>
      </c>
      <c r="H641" s="12" t="str">
        <f t="shared" si="37"/>
        <v/>
      </c>
      <c r="I641" s="18" t="str">
        <f t="shared" si="39"/>
        <v/>
      </c>
      <c r="J641" s="16" t="str">
        <f t="shared" si="38"/>
        <v/>
      </c>
    </row>
    <row r="642" spans="2:10" x14ac:dyDescent="0.25">
      <c r="B642" s="20"/>
      <c r="C642" s="19"/>
      <c r="D642" s="19"/>
      <c r="E642" s="20"/>
      <c r="F642" s="20"/>
      <c r="G642" s="12" t="str">
        <f t="shared" si="36"/>
        <v/>
      </c>
      <c r="H642" s="12" t="str">
        <f t="shared" si="37"/>
        <v/>
      </c>
      <c r="I642" s="18" t="str">
        <f t="shared" si="39"/>
        <v/>
      </c>
      <c r="J642" s="16" t="str">
        <f t="shared" si="38"/>
        <v/>
      </c>
    </row>
    <row r="643" spans="2:10" x14ac:dyDescent="0.25">
      <c r="B643" s="20"/>
      <c r="C643" s="19"/>
      <c r="D643" s="19"/>
      <c r="E643" s="20"/>
      <c r="F643" s="20"/>
      <c r="G643" s="12" t="str">
        <f t="shared" si="36"/>
        <v/>
      </c>
      <c r="H643" s="12" t="str">
        <f t="shared" si="37"/>
        <v/>
      </c>
      <c r="I643" s="18" t="str">
        <f t="shared" si="39"/>
        <v/>
      </c>
      <c r="J643" s="16" t="str">
        <f t="shared" si="38"/>
        <v/>
      </c>
    </row>
    <row r="644" spans="2:10" x14ac:dyDescent="0.25">
      <c r="B644" s="20"/>
      <c r="C644" s="19"/>
      <c r="D644" s="19"/>
      <c r="E644" s="20"/>
      <c r="F644" s="20"/>
      <c r="G644" s="12" t="str">
        <f t="shared" si="36"/>
        <v/>
      </c>
      <c r="H644" s="12" t="str">
        <f t="shared" si="37"/>
        <v/>
      </c>
      <c r="I644" s="18" t="str">
        <f t="shared" si="39"/>
        <v/>
      </c>
      <c r="J644" s="16" t="str">
        <f t="shared" si="38"/>
        <v/>
      </c>
    </row>
    <row r="645" spans="2:10" x14ac:dyDescent="0.25">
      <c r="B645" s="20"/>
      <c r="C645" s="19"/>
      <c r="D645" s="19"/>
      <c r="E645" s="20"/>
      <c r="F645" s="20"/>
      <c r="G645" s="12" t="str">
        <f t="shared" ref="G645:G708" si="40">IFERROR(VLOOKUP(E645,ScaledScore_FineLevel,G$2,FALSE),"")</f>
        <v/>
      </c>
      <c r="H645" s="12" t="str">
        <f t="shared" ref="H645:H708" si="41">IFERROR(VLOOKUP(F645,ScaledScore_FineLevel,H$2,FALSE),"")</f>
        <v/>
      </c>
      <c r="I645" s="18" t="str">
        <f t="shared" si="39"/>
        <v/>
      </c>
      <c r="J645" s="16" t="str">
        <f t="shared" ref="J645:J708" si="42">IFERROR(VLOOKUP(I645,Attainment_8,2,TRUE),"")</f>
        <v/>
      </c>
    </row>
    <row r="646" spans="2:10" x14ac:dyDescent="0.25">
      <c r="B646" s="20"/>
      <c r="C646" s="19"/>
      <c r="D646" s="19"/>
      <c r="E646" s="20"/>
      <c r="F646" s="20"/>
      <c r="G646" s="12" t="str">
        <f t="shared" si="40"/>
        <v/>
      </c>
      <c r="H646" s="12" t="str">
        <f t="shared" si="41"/>
        <v/>
      </c>
      <c r="I646" s="18" t="str">
        <f t="shared" ref="I646:I709" si="43">IFERROR(ROUND(AVERAGE(G646:H646),1),"")</f>
        <v/>
      </c>
      <c r="J646" s="16" t="str">
        <f t="shared" si="42"/>
        <v/>
      </c>
    </row>
    <row r="647" spans="2:10" x14ac:dyDescent="0.25">
      <c r="B647" s="20"/>
      <c r="C647" s="19"/>
      <c r="D647" s="19"/>
      <c r="E647" s="20"/>
      <c r="F647" s="20"/>
      <c r="G647" s="12" t="str">
        <f t="shared" si="40"/>
        <v/>
      </c>
      <c r="H647" s="12" t="str">
        <f t="shared" si="41"/>
        <v/>
      </c>
      <c r="I647" s="18" t="str">
        <f t="shared" si="43"/>
        <v/>
      </c>
      <c r="J647" s="16" t="str">
        <f t="shared" si="42"/>
        <v/>
      </c>
    </row>
    <row r="648" spans="2:10" x14ac:dyDescent="0.25">
      <c r="B648" s="20"/>
      <c r="C648" s="19"/>
      <c r="D648" s="19"/>
      <c r="E648" s="20"/>
      <c r="F648" s="20"/>
      <c r="G648" s="12" t="str">
        <f t="shared" si="40"/>
        <v/>
      </c>
      <c r="H648" s="12" t="str">
        <f t="shared" si="41"/>
        <v/>
      </c>
      <c r="I648" s="18" t="str">
        <f t="shared" si="43"/>
        <v/>
      </c>
      <c r="J648" s="16" t="str">
        <f t="shared" si="42"/>
        <v/>
      </c>
    </row>
    <row r="649" spans="2:10" x14ac:dyDescent="0.25">
      <c r="B649" s="20"/>
      <c r="C649" s="19"/>
      <c r="D649" s="19"/>
      <c r="E649" s="20"/>
      <c r="F649" s="20"/>
      <c r="G649" s="12" t="str">
        <f t="shared" si="40"/>
        <v/>
      </c>
      <c r="H649" s="12" t="str">
        <f t="shared" si="41"/>
        <v/>
      </c>
      <c r="I649" s="18" t="str">
        <f t="shared" si="43"/>
        <v/>
      </c>
      <c r="J649" s="16" t="str">
        <f t="shared" si="42"/>
        <v/>
      </c>
    </row>
    <row r="650" spans="2:10" x14ac:dyDescent="0.25">
      <c r="B650" s="20"/>
      <c r="C650" s="19"/>
      <c r="D650" s="19"/>
      <c r="E650" s="20"/>
      <c r="F650" s="20"/>
      <c r="G650" s="12" t="str">
        <f t="shared" si="40"/>
        <v/>
      </c>
      <c r="H650" s="12" t="str">
        <f t="shared" si="41"/>
        <v/>
      </c>
      <c r="I650" s="18" t="str">
        <f t="shared" si="43"/>
        <v/>
      </c>
      <c r="J650" s="16" t="str">
        <f t="shared" si="42"/>
        <v/>
      </c>
    </row>
    <row r="651" spans="2:10" x14ac:dyDescent="0.25">
      <c r="B651" s="20"/>
      <c r="C651" s="19"/>
      <c r="D651" s="19"/>
      <c r="E651" s="20"/>
      <c r="F651" s="20"/>
      <c r="G651" s="12" t="str">
        <f t="shared" si="40"/>
        <v/>
      </c>
      <c r="H651" s="12" t="str">
        <f t="shared" si="41"/>
        <v/>
      </c>
      <c r="I651" s="18" t="str">
        <f t="shared" si="43"/>
        <v/>
      </c>
      <c r="J651" s="16" t="str">
        <f t="shared" si="42"/>
        <v/>
      </c>
    </row>
    <row r="652" spans="2:10" x14ac:dyDescent="0.25">
      <c r="B652" s="20"/>
      <c r="C652" s="19"/>
      <c r="D652" s="19"/>
      <c r="E652" s="20"/>
      <c r="F652" s="20"/>
      <c r="G652" s="12" t="str">
        <f t="shared" si="40"/>
        <v/>
      </c>
      <c r="H652" s="12" t="str">
        <f t="shared" si="41"/>
        <v/>
      </c>
      <c r="I652" s="18" t="str">
        <f t="shared" si="43"/>
        <v/>
      </c>
      <c r="J652" s="16" t="str">
        <f t="shared" si="42"/>
        <v/>
      </c>
    </row>
    <row r="653" spans="2:10" x14ac:dyDescent="0.25">
      <c r="B653" s="20"/>
      <c r="C653" s="19"/>
      <c r="D653" s="19"/>
      <c r="E653" s="20"/>
      <c r="F653" s="20"/>
      <c r="G653" s="12" t="str">
        <f t="shared" si="40"/>
        <v/>
      </c>
      <c r="H653" s="12" t="str">
        <f t="shared" si="41"/>
        <v/>
      </c>
      <c r="I653" s="18" t="str">
        <f t="shared" si="43"/>
        <v/>
      </c>
      <c r="J653" s="16" t="str">
        <f t="shared" si="42"/>
        <v/>
      </c>
    </row>
    <row r="654" spans="2:10" x14ac:dyDescent="0.25">
      <c r="B654" s="20"/>
      <c r="C654" s="19"/>
      <c r="D654" s="19"/>
      <c r="E654" s="20"/>
      <c r="F654" s="20"/>
      <c r="G654" s="12" t="str">
        <f t="shared" si="40"/>
        <v/>
      </c>
      <c r="H654" s="12" t="str">
        <f t="shared" si="41"/>
        <v/>
      </c>
      <c r="I654" s="18" t="str">
        <f t="shared" si="43"/>
        <v/>
      </c>
      <c r="J654" s="16" t="str">
        <f t="shared" si="42"/>
        <v/>
      </c>
    </row>
    <row r="655" spans="2:10" x14ac:dyDescent="0.25">
      <c r="B655" s="20"/>
      <c r="C655" s="19"/>
      <c r="D655" s="19"/>
      <c r="E655" s="20"/>
      <c r="F655" s="20"/>
      <c r="G655" s="12" t="str">
        <f t="shared" si="40"/>
        <v/>
      </c>
      <c r="H655" s="12" t="str">
        <f t="shared" si="41"/>
        <v/>
      </c>
      <c r="I655" s="18" t="str">
        <f t="shared" si="43"/>
        <v/>
      </c>
      <c r="J655" s="16" t="str">
        <f t="shared" si="42"/>
        <v/>
      </c>
    </row>
    <row r="656" spans="2:10" x14ac:dyDescent="0.25">
      <c r="B656" s="20"/>
      <c r="C656" s="19"/>
      <c r="D656" s="19"/>
      <c r="E656" s="20"/>
      <c r="F656" s="20"/>
      <c r="G656" s="12" t="str">
        <f t="shared" si="40"/>
        <v/>
      </c>
      <c r="H656" s="12" t="str">
        <f t="shared" si="41"/>
        <v/>
      </c>
      <c r="I656" s="18" t="str">
        <f t="shared" si="43"/>
        <v/>
      </c>
      <c r="J656" s="16" t="str">
        <f t="shared" si="42"/>
        <v/>
      </c>
    </row>
    <row r="657" spans="2:10" x14ac:dyDescent="0.25">
      <c r="B657" s="20"/>
      <c r="C657" s="19"/>
      <c r="D657" s="19"/>
      <c r="E657" s="20"/>
      <c r="F657" s="20"/>
      <c r="G657" s="12" t="str">
        <f t="shared" si="40"/>
        <v/>
      </c>
      <c r="H657" s="12" t="str">
        <f t="shared" si="41"/>
        <v/>
      </c>
      <c r="I657" s="18" t="str">
        <f t="shared" si="43"/>
        <v/>
      </c>
      <c r="J657" s="16" t="str">
        <f t="shared" si="42"/>
        <v/>
      </c>
    </row>
    <row r="658" spans="2:10" x14ac:dyDescent="0.25">
      <c r="B658" s="20"/>
      <c r="C658" s="19"/>
      <c r="D658" s="19"/>
      <c r="E658" s="20"/>
      <c r="F658" s="20"/>
      <c r="G658" s="12" t="str">
        <f t="shared" si="40"/>
        <v/>
      </c>
      <c r="H658" s="12" t="str">
        <f t="shared" si="41"/>
        <v/>
      </c>
      <c r="I658" s="18" t="str">
        <f t="shared" si="43"/>
        <v/>
      </c>
      <c r="J658" s="16" t="str">
        <f t="shared" si="42"/>
        <v/>
      </c>
    </row>
    <row r="659" spans="2:10" x14ac:dyDescent="0.25">
      <c r="B659" s="20"/>
      <c r="C659" s="19"/>
      <c r="D659" s="19"/>
      <c r="E659" s="20"/>
      <c r="F659" s="20"/>
      <c r="G659" s="12" t="str">
        <f t="shared" si="40"/>
        <v/>
      </c>
      <c r="H659" s="12" t="str">
        <f t="shared" si="41"/>
        <v/>
      </c>
      <c r="I659" s="18" t="str">
        <f t="shared" si="43"/>
        <v/>
      </c>
      <c r="J659" s="16" t="str">
        <f t="shared" si="42"/>
        <v/>
      </c>
    </row>
    <row r="660" spans="2:10" x14ac:dyDescent="0.25">
      <c r="B660" s="20"/>
      <c r="C660" s="19"/>
      <c r="D660" s="19"/>
      <c r="E660" s="20"/>
      <c r="F660" s="20"/>
      <c r="G660" s="12" t="str">
        <f t="shared" si="40"/>
        <v/>
      </c>
      <c r="H660" s="12" t="str">
        <f t="shared" si="41"/>
        <v/>
      </c>
      <c r="I660" s="18" t="str">
        <f t="shared" si="43"/>
        <v/>
      </c>
      <c r="J660" s="16" t="str">
        <f t="shared" si="42"/>
        <v/>
      </c>
    </row>
    <row r="661" spans="2:10" x14ac:dyDescent="0.25">
      <c r="B661" s="20"/>
      <c r="C661" s="19"/>
      <c r="D661" s="19"/>
      <c r="E661" s="20"/>
      <c r="F661" s="20"/>
      <c r="G661" s="12" t="str">
        <f t="shared" si="40"/>
        <v/>
      </c>
      <c r="H661" s="12" t="str">
        <f t="shared" si="41"/>
        <v/>
      </c>
      <c r="I661" s="18" t="str">
        <f t="shared" si="43"/>
        <v/>
      </c>
      <c r="J661" s="16" t="str">
        <f t="shared" si="42"/>
        <v/>
      </c>
    </row>
    <row r="662" spans="2:10" x14ac:dyDescent="0.25">
      <c r="B662" s="20"/>
      <c r="C662" s="19"/>
      <c r="D662" s="19"/>
      <c r="E662" s="20"/>
      <c r="F662" s="20"/>
      <c r="G662" s="12" t="str">
        <f t="shared" si="40"/>
        <v/>
      </c>
      <c r="H662" s="12" t="str">
        <f t="shared" si="41"/>
        <v/>
      </c>
      <c r="I662" s="18" t="str">
        <f t="shared" si="43"/>
        <v/>
      </c>
      <c r="J662" s="16" t="str">
        <f t="shared" si="42"/>
        <v/>
      </c>
    </row>
    <row r="663" spans="2:10" x14ac:dyDescent="0.25">
      <c r="B663" s="20"/>
      <c r="C663" s="19"/>
      <c r="D663" s="19"/>
      <c r="E663" s="20"/>
      <c r="F663" s="20"/>
      <c r="G663" s="12" t="str">
        <f t="shared" si="40"/>
        <v/>
      </c>
      <c r="H663" s="12" t="str">
        <f t="shared" si="41"/>
        <v/>
      </c>
      <c r="I663" s="18" t="str">
        <f t="shared" si="43"/>
        <v/>
      </c>
      <c r="J663" s="16" t="str">
        <f t="shared" si="42"/>
        <v/>
      </c>
    </row>
    <row r="664" spans="2:10" x14ac:dyDescent="0.25">
      <c r="B664" s="20"/>
      <c r="C664" s="19"/>
      <c r="D664" s="19"/>
      <c r="E664" s="20"/>
      <c r="F664" s="20"/>
      <c r="G664" s="12" t="str">
        <f t="shared" si="40"/>
        <v/>
      </c>
      <c r="H664" s="12" t="str">
        <f t="shared" si="41"/>
        <v/>
      </c>
      <c r="I664" s="18" t="str">
        <f t="shared" si="43"/>
        <v/>
      </c>
      <c r="J664" s="16" t="str">
        <f t="shared" si="42"/>
        <v/>
      </c>
    </row>
    <row r="665" spans="2:10" x14ac:dyDescent="0.25">
      <c r="B665" s="20"/>
      <c r="C665" s="19"/>
      <c r="D665" s="19"/>
      <c r="E665" s="20"/>
      <c r="F665" s="20"/>
      <c r="G665" s="12" t="str">
        <f t="shared" si="40"/>
        <v/>
      </c>
      <c r="H665" s="12" t="str">
        <f t="shared" si="41"/>
        <v/>
      </c>
      <c r="I665" s="18" t="str">
        <f t="shared" si="43"/>
        <v/>
      </c>
      <c r="J665" s="16" t="str">
        <f t="shared" si="42"/>
        <v/>
      </c>
    </row>
    <row r="666" spans="2:10" x14ac:dyDescent="0.25">
      <c r="B666" s="20"/>
      <c r="C666" s="19"/>
      <c r="D666" s="19"/>
      <c r="E666" s="20"/>
      <c r="F666" s="20"/>
      <c r="G666" s="12" t="str">
        <f t="shared" si="40"/>
        <v/>
      </c>
      <c r="H666" s="12" t="str">
        <f t="shared" si="41"/>
        <v/>
      </c>
      <c r="I666" s="18" t="str">
        <f t="shared" si="43"/>
        <v/>
      </c>
      <c r="J666" s="16" t="str">
        <f t="shared" si="42"/>
        <v/>
      </c>
    </row>
    <row r="667" spans="2:10" x14ac:dyDescent="0.25">
      <c r="B667" s="20"/>
      <c r="C667" s="19"/>
      <c r="D667" s="19"/>
      <c r="E667" s="20"/>
      <c r="F667" s="20"/>
      <c r="G667" s="12" t="str">
        <f t="shared" si="40"/>
        <v/>
      </c>
      <c r="H667" s="12" t="str">
        <f t="shared" si="41"/>
        <v/>
      </c>
      <c r="I667" s="18" t="str">
        <f t="shared" si="43"/>
        <v/>
      </c>
      <c r="J667" s="16" t="str">
        <f t="shared" si="42"/>
        <v/>
      </c>
    </row>
    <row r="668" spans="2:10" x14ac:dyDescent="0.25">
      <c r="B668" s="20"/>
      <c r="C668" s="19"/>
      <c r="D668" s="19"/>
      <c r="E668" s="20"/>
      <c r="F668" s="20"/>
      <c r="G668" s="12" t="str">
        <f t="shared" si="40"/>
        <v/>
      </c>
      <c r="H668" s="12" t="str">
        <f t="shared" si="41"/>
        <v/>
      </c>
      <c r="I668" s="18" t="str">
        <f t="shared" si="43"/>
        <v/>
      </c>
      <c r="J668" s="16" t="str">
        <f t="shared" si="42"/>
        <v/>
      </c>
    </row>
    <row r="669" spans="2:10" x14ac:dyDescent="0.25">
      <c r="B669" s="20"/>
      <c r="C669" s="19"/>
      <c r="D669" s="19"/>
      <c r="E669" s="20"/>
      <c r="F669" s="20"/>
      <c r="G669" s="12" t="str">
        <f t="shared" si="40"/>
        <v/>
      </c>
      <c r="H669" s="12" t="str">
        <f t="shared" si="41"/>
        <v/>
      </c>
      <c r="I669" s="18" t="str">
        <f t="shared" si="43"/>
        <v/>
      </c>
      <c r="J669" s="16" t="str">
        <f t="shared" si="42"/>
        <v/>
      </c>
    </row>
    <row r="670" spans="2:10" x14ac:dyDescent="0.25">
      <c r="B670" s="20"/>
      <c r="C670" s="19"/>
      <c r="D670" s="19"/>
      <c r="E670" s="20"/>
      <c r="F670" s="20"/>
      <c r="G670" s="12" t="str">
        <f t="shared" si="40"/>
        <v/>
      </c>
      <c r="H670" s="12" t="str">
        <f t="shared" si="41"/>
        <v/>
      </c>
      <c r="I670" s="18" t="str">
        <f t="shared" si="43"/>
        <v/>
      </c>
      <c r="J670" s="16" t="str">
        <f t="shared" si="42"/>
        <v/>
      </c>
    </row>
    <row r="671" spans="2:10" x14ac:dyDescent="0.25">
      <c r="B671" s="20"/>
      <c r="C671" s="19"/>
      <c r="D671" s="19"/>
      <c r="E671" s="20"/>
      <c r="F671" s="20"/>
      <c r="G671" s="12" t="str">
        <f t="shared" si="40"/>
        <v/>
      </c>
      <c r="H671" s="12" t="str">
        <f t="shared" si="41"/>
        <v/>
      </c>
      <c r="I671" s="18" t="str">
        <f t="shared" si="43"/>
        <v/>
      </c>
      <c r="J671" s="16" t="str">
        <f t="shared" si="42"/>
        <v/>
      </c>
    </row>
    <row r="672" spans="2:10" x14ac:dyDescent="0.25">
      <c r="B672" s="20"/>
      <c r="C672" s="19"/>
      <c r="D672" s="19"/>
      <c r="E672" s="20"/>
      <c r="F672" s="20"/>
      <c r="G672" s="12" t="str">
        <f t="shared" si="40"/>
        <v/>
      </c>
      <c r="H672" s="12" t="str">
        <f t="shared" si="41"/>
        <v/>
      </c>
      <c r="I672" s="18" t="str">
        <f t="shared" si="43"/>
        <v/>
      </c>
      <c r="J672" s="16" t="str">
        <f t="shared" si="42"/>
        <v/>
      </c>
    </row>
    <row r="673" spans="2:10" x14ac:dyDescent="0.25">
      <c r="B673" s="20"/>
      <c r="C673" s="19"/>
      <c r="D673" s="19"/>
      <c r="E673" s="20"/>
      <c r="F673" s="20"/>
      <c r="G673" s="12" t="str">
        <f t="shared" si="40"/>
        <v/>
      </c>
      <c r="H673" s="12" t="str">
        <f t="shared" si="41"/>
        <v/>
      </c>
      <c r="I673" s="18" t="str">
        <f t="shared" si="43"/>
        <v/>
      </c>
      <c r="J673" s="16" t="str">
        <f t="shared" si="42"/>
        <v/>
      </c>
    </row>
    <row r="674" spans="2:10" x14ac:dyDescent="0.25">
      <c r="B674" s="20"/>
      <c r="C674" s="19"/>
      <c r="D674" s="19"/>
      <c r="E674" s="20"/>
      <c r="F674" s="20"/>
      <c r="G674" s="12" t="str">
        <f t="shared" si="40"/>
        <v/>
      </c>
      <c r="H674" s="12" t="str">
        <f t="shared" si="41"/>
        <v/>
      </c>
      <c r="I674" s="18" t="str">
        <f t="shared" si="43"/>
        <v/>
      </c>
      <c r="J674" s="16" t="str">
        <f t="shared" si="42"/>
        <v/>
      </c>
    </row>
    <row r="675" spans="2:10" x14ac:dyDescent="0.25">
      <c r="B675" s="20"/>
      <c r="C675" s="19"/>
      <c r="D675" s="19"/>
      <c r="E675" s="20"/>
      <c r="F675" s="20"/>
      <c r="G675" s="12" t="str">
        <f t="shared" si="40"/>
        <v/>
      </c>
      <c r="H675" s="12" t="str">
        <f t="shared" si="41"/>
        <v/>
      </c>
      <c r="I675" s="18" t="str">
        <f t="shared" si="43"/>
        <v/>
      </c>
      <c r="J675" s="16" t="str">
        <f t="shared" si="42"/>
        <v/>
      </c>
    </row>
    <row r="676" spans="2:10" x14ac:dyDescent="0.25">
      <c r="B676" s="20"/>
      <c r="C676" s="19"/>
      <c r="D676" s="19"/>
      <c r="E676" s="20"/>
      <c r="F676" s="20"/>
      <c r="G676" s="12" t="str">
        <f t="shared" si="40"/>
        <v/>
      </c>
      <c r="H676" s="12" t="str">
        <f t="shared" si="41"/>
        <v/>
      </c>
      <c r="I676" s="18" t="str">
        <f t="shared" si="43"/>
        <v/>
      </c>
      <c r="J676" s="16" t="str">
        <f t="shared" si="42"/>
        <v/>
      </c>
    </row>
    <row r="677" spans="2:10" x14ac:dyDescent="0.25">
      <c r="B677" s="20"/>
      <c r="C677" s="19"/>
      <c r="D677" s="19"/>
      <c r="E677" s="20"/>
      <c r="F677" s="20"/>
      <c r="G677" s="12" t="str">
        <f t="shared" si="40"/>
        <v/>
      </c>
      <c r="H677" s="12" t="str">
        <f t="shared" si="41"/>
        <v/>
      </c>
      <c r="I677" s="18" t="str">
        <f t="shared" si="43"/>
        <v/>
      </c>
      <c r="J677" s="16" t="str">
        <f t="shared" si="42"/>
        <v/>
      </c>
    </row>
    <row r="678" spans="2:10" x14ac:dyDescent="0.25">
      <c r="B678" s="20"/>
      <c r="C678" s="19"/>
      <c r="D678" s="19"/>
      <c r="E678" s="20"/>
      <c r="F678" s="20"/>
      <c r="G678" s="12" t="str">
        <f t="shared" si="40"/>
        <v/>
      </c>
      <c r="H678" s="12" t="str">
        <f t="shared" si="41"/>
        <v/>
      </c>
      <c r="I678" s="18" t="str">
        <f t="shared" si="43"/>
        <v/>
      </c>
      <c r="J678" s="16" t="str">
        <f t="shared" si="42"/>
        <v/>
      </c>
    </row>
    <row r="679" spans="2:10" x14ac:dyDescent="0.25">
      <c r="B679" s="20"/>
      <c r="C679" s="19"/>
      <c r="D679" s="19"/>
      <c r="E679" s="20"/>
      <c r="F679" s="20"/>
      <c r="G679" s="12" t="str">
        <f t="shared" si="40"/>
        <v/>
      </c>
      <c r="H679" s="12" t="str">
        <f t="shared" si="41"/>
        <v/>
      </c>
      <c r="I679" s="18" t="str">
        <f t="shared" si="43"/>
        <v/>
      </c>
      <c r="J679" s="16" t="str">
        <f t="shared" si="42"/>
        <v/>
      </c>
    </row>
    <row r="680" spans="2:10" x14ac:dyDescent="0.25">
      <c r="B680" s="20"/>
      <c r="C680" s="19"/>
      <c r="D680" s="19"/>
      <c r="E680" s="20"/>
      <c r="F680" s="20"/>
      <c r="G680" s="12" t="str">
        <f t="shared" si="40"/>
        <v/>
      </c>
      <c r="H680" s="12" t="str">
        <f t="shared" si="41"/>
        <v/>
      </c>
      <c r="I680" s="18" t="str">
        <f t="shared" si="43"/>
        <v/>
      </c>
      <c r="J680" s="16" t="str">
        <f t="shared" si="42"/>
        <v/>
      </c>
    </row>
    <row r="681" spans="2:10" x14ac:dyDescent="0.25">
      <c r="B681" s="20"/>
      <c r="C681" s="19"/>
      <c r="D681" s="19"/>
      <c r="E681" s="20"/>
      <c r="F681" s="20"/>
      <c r="G681" s="12" t="str">
        <f t="shared" si="40"/>
        <v/>
      </c>
      <c r="H681" s="12" t="str">
        <f t="shared" si="41"/>
        <v/>
      </c>
      <c r="I681" s="18" t="str">
        <f t="shared" si="43"/>
        <v/>
      </c>
      <c r="J681" s="16" t="str">
        <f t="shared" si="42"/>
        <v/>
      </c>
    </row>
    <row r="682" spans="2:10" x14ac:dyDescent="0.25">
      <c r="B682" s="20"/>
      <c r="C682" s="19"/>
      <c r="D682" s="19"/>
      <c r="E682" s="20"/>
      <c r="F682" s="20"/>
      <c r="G682" s="12" t="str">
        <f t="shared" si="40"/>
        <v/>
      </c>
      <c r="H682" s="12" t="str">
        <f t="shared" si="41"/>
        <v/>
      </c>
      <c r="I682" s="18" t="str">
        <f t="shared" si="43"/>
        <v/>
      </c>
      <c r="J682" s="16" t="str">
        <f t="shared" si="42"/>
        <v/>
      </c>
    </row>
    <row r="683" spans="2:10" x14ac:dyDescent="0.25">
      <c r="B683" s="20"/>
      <c r="C683" s="19"/>
      <c r="D683" s="19"/>
      <c r="E683" s="20"/>
      <c r="F683" s="20"/>
      <c r="G683" s="12" t="str">
        <f t="shared" si="40"/>
        <v/>
      </c>
      <c r="H683" s="12" t="str">
        <f t="shared" si="41"/>
        <v/>
      </c>
      <c r="I683" s="18" t="str">
        <f t="shared" si="43"/>
        <v/>
      </c>
      <c r="J683" s="16" t="str">
        <f t="shared" si="42"/>
        <v/>
      </c>
    </row>
    <row r="684" spans="2:10" x14ac:dyDescent="0.25">
      <c r="B684" s="20"/>
      <c r="C684" s="19"/>
      <c r="D684" s="19"/>
      <c r="E684" s="20"/>
      <c r="F684" s="20"/>
      <c r="G684" s="12" t="str">
        <f t="shared" si="40"/>
        <v/>
      </c>
      <c r="H684" s="12" t="str">
        <f t="shared" si="41"/>
        <v/>
      </c>
      <c r="I684" s="18" t="str">
        <f t="shared" si="43"/>
        <v/>
      </c>
      <c r="J684" s="16" t="str">
        <f t="shared" si="42"/>
        <v/>
      </c>
    </row>
    <row r="685" spans="2:10" x14ac:dyDescent="0.25">
      <c r="B685" s="20"/>
      <c r="C685" s="19"/>
      <c r="D685" s="19"/>
      <c r="E685" s="20"/>
      <c r="F685" s="20"/>
      <c r="G685" s="12" t="str">
        <f t="shared" si="40"/>
        <v/>
      </c>
      <c r="H685" s="12" t="str">
        <f t="shared" si="41"/>
        <v/>
      </c>
      <c r="I685" s="18" t="str">
        <f t="shared" si="43"/>
        <v/>
      </c>
      <c r="J685" s="16" t="str">
        <f t="shared" si="42"/>
        <v/>
      </c>
    </row>
    <row r="686" spans="2:10" x14ac:dyDescent="0.25">
      <c r="B686" s="20"/>
      <c r="C686" s="19"/>
      <c r="D686" s="19"/>
      <c r="E686" s="20"/>
      <c r="F686" s="20"/>
      <c r="G686" s="12" t="str">
        <f t="shared" si="40"/>
        <v/>
      </c>
      <c r="H686" s="12" t="str">
        <f t="shared" si="41"/>
        <v/>
      </c>
      <c r="I686" s="18" t="str">
        <f t="shared" si="43"/>
        <v/>
      </c>
      <c r="J686" s="16" t="str">
        <f t="shared" si="42"/>
        <v/>
      </c>
    </row>
    <row r="687" spans="2:10" x14ac:dyDescent="0.25">
      <c r="B687" s="20"/>
      <c r="C687" s="19"/>
      <c r="D687" s="19"/>
      <c r="E687" s="20"/>
      <c r="F687" s="20"/>
      <c r="G687" s="12" t="str">
        <f t="shared" si="40"/>
        <v/>
      </c>
      <c r="H687" s="12" t="str">
        <f t="shared" si="41"/>
        <v/>
      </c>
      <c r="I687" s="18" t="str">
        <f t="shared" si="43"/>
        <v/>
      </c>
      <c r="J687" s="16" t="str">
        <f t="shared" si="42"/>
        <v/>
      </c>
    </row>
    <row r="688" spans="2:10" x14ac:dyDescent="0.25">
      <c r="B688" s="20"/>
      <c r="C688" s="19"/>
      <c r="D688" s="19"/>
      <c r="E688" s="20"/>
      <c r="F688" s="20"/>
      <c r="G688" s="12" t="str">
        <f t="shared" si="40"/>
        <v/>
      </c>
      <c r="H688" s="12" t="str">
        <f t="shared" si="41"/>
        <v/>
      </c>
      <c r="I688" s="18" t="str">
        <f t="shared" si="43"/>
        <v/>
      </c>
      <c r="J688" s="16" t="str">
        <f t="shared" si="42"/>
        <v/>
      </c>
    </row>
    <row r="689" spans="2:10" x14ac:dyDescent="0.25">
      <c r="B689" s="20"/>
      <c r="C689" s="19"/>
      <c r="D689" s="19"/>
      <c r="E689" s="20"/>
      <c r="F689" s="20"/>
      <c r="G689" s="12" t="str">
        <f t="shared" si="40"/>
        <v/>
      </c>
      <c r="H689" s="12" t="str">
        <f t="shared" si="41"/>
        <v/>
      </c>
      <c r="I689" s="18" t="str">
        <f t="shared" si="43"/>
        <v/>
      </c>
      <c r="J689" s="16" t="str">
        <f t="shared" si="42"/>
        <v/>
      </c>
    </row>
    <row r="690" spans="2:10" x14ac:dyDescent="0.25">
      <c r="B690" s="20"/>
      <c r="C690" s="19"/>
      <c r="D690" s="19"/>
      <c r="E690" s="20"/>
      <c r="F690" s="20"/>
      <c r="G690" s="12" t="str">
        <f t="shared" si="40"/>
        <v/>
      </c>
      <c r="H690" s="12" t="str">
        <f t="shared" si="41"/>
        <v/>
      </c>
      <c r="I690" s="18" t="str">
        <f t="shared" si="43"/>
        <v/>
      </c>
      <c r="J690" s="16" t="str">
        <f t="shared" si="42"/>
        <v/>
      </c>
    </row>
    <row r="691" spans="2:10" x14ac:dyDescent="0.25">
      <c r="B691" s="20"/>
      <c r="C691" s="19"/>
      <c r="D691" s="19"/>
      <c r="E691" s="20"/>
      <c r="F691" s="20"/>
      <c r="G691" s="12" t="str">
        <f t="shared" si="40"/>
        <v/>
      </c>
      <c r="H691" s="12" t="str">
        <f t="shared" si="41"/>
        <v/>
      </c>
      <c r="I691" s="18" t="str">
        <f t="shared" si="43"/>
        <v/>
      </c>
      <c r="J691" s="16" t="str">
        <f t="shared" si="42"/>
        <v/>
      </c>
    </row>
    <row r="692" spans="2:10" x14ac:dyDescent="0.25">
      <c r="B692" s="20"/>
      <c r="C692" s="19"/>
      <c r="D692" s="19"/>
      <c r="E692" s="20"/>
      <c r="F692" s="20"/>
      <c r="G692" s="12" t="str">
        <f t="shared" si="40"/>
        <v/>
      </c>
      <c r="H692" s="12" t="str">
        <f t="shared" si="41"/>
        <v/>
      </c>
      <c r="I692" s="18" t="str">
        <f t="shared" si="43"/>
        <v/>
      </c>
      <c r="J692" s="16" t="str">
        <f t="shared" si="42"/>
        <v/>
      </c>
    </row>
    <row r="693" spans="2:10" x14ac:dyDescent="0.25">
      <c r="B693" s="20"/>
      <c r="C693" s="19"/>
      <c r="D693" s="19"/>
      <c r="E693" s="20"/>
      <c r="F693" s="20"/>
      <c r="G693" s="12" t="str">
        <f t="shared" si="40"/>
        <v/>
      </c>
      <c r="H693" s="12" t="str">
        <f t="shared" si="41"/>
        <v/>
      </c>
      <c r="I693" s="18" t="str">
        <f t="shared" si="43"/>
        <v/>
      </c>
      <c r="J693" s="16" t="str">
        <f t="shared" si="42"/>
        <v/>
      </c>
    </row>
    <row r="694" spans="2:10" x14ac:dyDescent="0.25">
      <c r="B694" s="20"/>
      <c r="C694" s="19"/>
      <c r="D694" s="19"/>
      <c r="E694" s="20"/>
      <c r="F694" s="20"/>
      <c r="G694" s="12" t="str">
        <f t="shared" si="40"/>
        <v/>
      </c>
      <c r="H694" s="12" t="str">
        <f t="shared" si="41"/>
        <v/>
      </c>
      <c r="I694" s="18" t="str">
        <f t="shared" si="43"/>
        <v/>
      </c>
      <c r="J694" s="16" t="str">
        <f t="shared" si="42"/>
        <v/>
      </c>
    </row>
    <row r="695" spans="2:10" x14ac:dyDescent="0.25">
      <c r="B695" s="20"/>
      <c r="C695" s="19"/>
      <c r="D695" s="19"/>
      <c r="E695" s="20"/>
      <c r="F695" s="20"/>
      <c r="G695" s="12" t="str">
        <f t="shared" si="40"/>
        <v/>
      </c>
      <c r="H695" s="12" t="str">
        <f t="shared" si="41"/>
        <v/>
      </c>
      <c r="I695" s="18" t="str">
        <f t="shared" si="43"/>
        <v/>
      </c>
      <c r="J695" s="16" t="str">
        <f t="shared" si="42"/>
        <v/>
      </c>
    </row>
    <row r="696" spans="2:10" x14ac:dyDescent="0.25">
      <c r="B696" s="20"/>
      <c r="C696" s="19"/>
      <c r="D696" s="19"/>
      <c r="E696" s="20"/>
      <c r="F696" s="20"/>
      <c r="G696" s="12" t="str">
        <f t="shared" si="40"/>
        <v/>
      </c>
      <c r="H696" s="12" t="str">
        <f t="shared" si="41"/>
        <v/>
      </c>
      <c r="I696" s="18" t="str">
        <f t="shared" si="43"/>
        <v/>
      </c>
      <c r="J696" s="16" t="str">
        <f t="shared" si="42"/>
        <v/>
      </c>
    </row>
    <row r="697" spans="2:10" x14ac:dyDescent="0.25">
      <c r="B697" s="20"/>
      <c r="C697" s="19"/>
      <c r="D697" s="19"/>
      <c r="E697" s="20"/>
      <c r="F697" s="20"/>
      <c r="G697" s="12" t="str">
        <f t="shared" si="40"/>
        <v/>
      </c>
      <c r="H697" s="12" t="str">
        <f t="shared" si="41"/>
        <v/>
      </c>
      <c r="I697" s="18" t="str">
        <f t="shared" si="43"/>
        <v/>
      </c>
      <c r="J697" s="16" t="str">
        <f t="shared" si="42"/>
        <v/>
      </c>
    </row>
    <row r="698" spans="2:10" x14ac:dyDescent="0.25">
      <c r="B698" s="20"/>
      <c r="C698" s="19"/>
      <c r="D698" s="19"/>
      <c r="E698" s="20"/>
      <c r="F698" s="20"/>
      <c r="G698" s="12" t="str">
        <f t="shared" si="40"/>
        <v/>
      </c>
      <c r="H698" s="12" t="str">
        <f t="shared" si="41"/>
        <v/>
      </c>
      <c r="I698" s="18" t="str">
        <f t="shared" si="43"/>
        <v/>
      </c>
      <c r="J698" s="16" t="str">
        <f t="shared" si="42"/>
        <v/>
      </c>
    </row>
    <row r="699" spans="2:10" x14ac:dyDescent="0.25">
      <c r="B699" s="20"/>
      <c r="C699" s="19"/>
      <c r="D699" s="19"/>
      <c r="E699" s="20"/>
      <c r="F699" s="20"/>
      <c r="G699" s="12" t="str">
        <f t="shared" si="40"/>
        <v/>
      </c>
      <c r="H699" s="12" t="str">
        <f t="shared" si="41"/>
        <v/>
      </c>
      <c r="I699" s="18" t="str">
        <f t="shared" si="43"/>
        <v/>
      </c>
      <c r="J699" s="16" t="str">
        <f t="shared" si="42"/>
        <v/>
      </c>
    </row>
    <row r="700" spans="2:10" x14ac:dyDescent="0.25">
      <c r="B700" s="20"/>
      <c r="C700" s="19"/>
      <c r="D700" s="19"/>
      <c r="E700" s="20"/>
      <c r="F700" s="20"/>
      <c r="G700" s="12" t="str">
        <f t="shared" si="40"/>
        <v/>
      </c>
      <c r="H700" s="12" t="str">
        <f t="shared" si="41"/>
        <v/>
      </c>
      <c r="I700" s="18" t="str">
        <f t="shared" si="43"/>
        <v/>
      </c>
      <c r="J700" s="16" t="str">
        <f t="shared" si="42"/>
        <v/>
      </c>
    </row>
    <row r="701" spans="2:10" x14ac:dyDescent="0.25">
      <c r="B701" s="20"/>
      <c r="C701" s="19"/>
      <c r="D701" s="19"/>
      <c r="E701" s="20"/>
      <c r="F701" s="20"/>
      <c r="G701" s="12" t="str">
        <f t="shared" si="40"/>
        <v/>
      </c>
      <c r="H701" s="12" t="str">
        <f t="shared" si="41"/>
        <v/>
      </c>
      <c r="I701" s="18" t="str">
        <f t="shared" si="43"/>
        <v/>
      </c>
      <c r="J701" s="16" t="str">
        <f t="shared" si="42"/>
        <v/>
      </c>
    </row>
    <row r="702" spans="2:10" x14ac:dyDescent="0.25">
      <c r="B702" s="20"/>
      <c r="C702" s="19"/>
      <c r="D702" s="19"/>
      <c r="E702" s="20"/>
      <c r="F702" s="20"/>
      <c r="G702" s="12" t="str">
        <f t="shared" si="40"/>
        <v/>
      </c>
      <c r="H702" s="12" t="str">
        <f t="shared" si="41"/>
        <v/>
      </c>
      <c r="I702" s="18" t="str">
        <f t="shared" si="43"/>
        <v/>
      </c>
      <c r="J702" s="16" t="str">
        <f t="shared" si="42"/>
        <v/>
      </c>
    </row>
    <row r="703" spans="2:10" x14ac:dyDescent="0.25">
      <c r="B703" s="20"/>
      <c r="C703" s="19"/>
      <c r="D703" s="19"/>
      <c r="E703" s="20"/>
      <c r="F703" s="20"/>
      <c r="G703" s="12" t="str">
        <f t="shared" si="40"/>
        <v/>
      </c>
      <c r="H703" s="12" t="str">
        <f t="shared" si="41"/>
        <v/>
      </c>
      <c r="I703" s="18" t="str">
        <f t="shared" si="43"/>
        <v/>
      </c>
      <c r="J703" s="16" t="str">
        <f t="shared" si="42"/>
        <v/>
      </c>
    </row>
    <row r="704" spans="2:10" x14ac:dyDescent="0.25">
      <c r="B704" s="20"/>
      <c r="C704" s="19"/>
      <c r="D704" s="19"/>
      <c r="E704" s="20"/>
      <c r="F704" s="20"/>
      <c r="G704" s="12" t="str">
        <f t="shared" si="40"/>
        <v/>
      </c>
      <c r="H704" s="12" t="str">
        <f t="shared" si="41"/>
        <v/>
      </c>
      <c r="I704" s="18" t="str">
        <f t="shared" si="43"/>
        <v/>
      </c>
      <c r="J704" s="16" t="str">
        <f t="shared" si="42"/>
        <v/>
      </c>
    </row>
    <row r="705" spans="2:10" x14ac:dyDescent="0.25">
      <c r="B705" s="20"/>
      <c r="C705" s="19"/>
      <c r="D705" s="19"/>
      <c r="E705" s="20"/>
      <c r="F705" s="20"/>
      <c r="G705" s="12" t="str">
        <f t="shared" si="40"/>
        <v/>
      </c>
      <c r="H705" s="12" t="str">
        <f t="shared" si="41"/>
        <v/>
      </c>
      <c r="I705" s="18" t="str">
        <f t="shared" si="43"/>
        <v/>
      </c>
      <c r="J705" s="16" t="str">
        <f t="shared" si="42"/>
        <v/>
      </c>
    </row>
    <row r="706" spans="2:10" x14ac:dyDescent="0.25">
      <c r="B706" s="20"/>
      <c r="C706" s="19"/>
      <c r="D706" s="19"/>
      <c r="E706" s="20"/>
      <c r="F706" s="20"/>
      <c r="G706" s="12" t="str">
        <f t="shared" si="40"/>
        <v/>
      </c>
      <c r="H706" s="12" t="str">
        <f t="shared" si="41"/>
        <v/>
      </c>
      <c r="I706" s="18" t="str">
        <f t="shared" si="43"/>
        <v/>
      </c>
      <c r="J706" s="16" t="str">
        <f t="shared" si="42"/>
        <v/>
      </c>
    </row>
    <row r="707" spans="2:10" x14ac:dyDescent="0.25">
      <c r="B707" s="20"/>
      <c r="C707" s="19"/>
      <c r="D707" s="19"/>
      <c r="E707" s="20"/>
      <c r="F707" s="20"/>
      <c r="G707" s="12" t="str">
        <f t="shared" si="40"/>
        <v/>
      </c>
      <c r="H707" s="12" t="str">
        <f t="shared" si="41"/>
        <v/>
      </c>
      <c r="I707" s="18" t="str">
        <f t="shared" si="43"/>
        <v/>
      </c>
      <c r="J707" s="16" t="str">
        <f t="shared" si="42"/>
        <v/>
      </c>
    </row>
    <row r="708" spans="2:10" x14ac:dyDescent="0.25">
      <c r="B708" s="20"/>
      <c r="C708" s="19"/>
      <c r="D708" s="19"/>
      <c r="E708" s="20"/>
      <c r="F708" s="20"/>
      <c r="G708" s="12" t="str">
        <f t="shared" si="40"/>
        <v/>
      </c>
      <c r="H708" s="12" t="str">
        <f t="shared" si="41"/>
        <v/>
      </c>
      <c r="I708" s="18" t="str">
        <f t="shared" si="43"/>
        <v/>
      </c>
      <c r="J708" s="16" t="str">
        <f t="shared" si="42"/>
        <v/>
      </c>
    </row>
    <row r="709" spans="2:10" x14ac:dyDescent="0.25">
      <c r="B709" s="20"/>
      <c r="C709" s="19"/>
      <c r="D709" s="19"/>
      <c r="E709" s="20"/>
      <c r="F709" s="20"/>
      <c r="G709" s="12" t="str">
        <f t="shared" ref="G709:G772" si="44">IFERROR(VLOOKUP(E709,ScaledScore_FineLevel,G$2,FALSE),"")</f>
        <v/>
      </c>
      <c r="H709" s="12" t="str">
        <f t="shared" ref="H709:H772" si="45">IFERROR(VLOOKUP(F709,ScaledScore_FineLevel,H$2,FALSE),"")</f>
        <v/>
      </c>
      <c r="I709" s="18" t="str">
        <f t="shared" si="43"/>
        <v/>
      </c>
      <c r="J709" s="16" t="str">
        <f t="shared" ref="J709:J772" si="46">IFERROR(VLOOKUP(I709,Attainment_8,2,TRUE),"")</f>
        <v/>
      </c>
    </row>
    <row r="710" spans="2:10" x14ac:dyDescent="0.25">
      <c r="B710" s="20"/>
      <c r="C710" s="19"/>
      <c r="D710" s="19"/>
      <c r="E710" s="20"/>
      <c r="F710" s="20"/>
      <c r="G710" s="12" t="str">
        <f t="shared" si="44"/>
        <v/>
      </c>
      <c r="H710" s="12" t="str">
        <f t="shared" si="45"/>
        <v/>
      </c>
      <c r="I710" s="18" t="str">
        <f t="shared" ref="I710:I773" si="47">IFERROR(ROUND(AVERAGE(G710:H710),1),"")</f>
        <v/>
      </c>
      <c r="J710" s="16" t="str">
        <f t="shared" si="46"/>
        <v/>
      </c>
    </row>
    <row r="711" spans="2:10" x14ac:dyDescent="0.25">
      <c r="B711" s="20"/>
      <c r="C711" s="19"/>
      <c r="D711" s="19"/>
      <c r="E711" s="20"/>
      <c r="F711" s="20"/>
      <c r="G711" s="12" t="str">
        <f t="shared" si="44"/>
        <v/>
      </c>
      <c r="H711" s="12" t="str">
        <f t="shared" si="45"/>
        <v/>
      </c>
      <c r="I711" s="18" t="str">
        <f t="shared" si="47"/>
        <v/>
      </c>
      <c r="J711" s="16" t="str">
        <f t="shared" si="46"/>
        <v/>
      </c>
    </row>
    <row r="712" spans="2:10" x14ac:dyDescent="0.25">
      <c r="B712" s="20"/>
      <c r="C712" s="19"/>
      <c r="D712" s="19"/>
      <c r="E712" s="20"/>
      <c r="F712" s="20"/>
      <c r="G712" s="12" t="str">
        <f t="shared" si="44"/>
        <v/>
      </c>
      <c r="H712" s="12" t="str">
        <f t="shared" si="45"/>
        <v/>
      </c>
      <c r="I712" s="18" t="str">
        <f t="shared" si="47"/>
        <v/>
      </c>
      <c r="J712" s="16" t="str">
        <f t="shared" si="46"/>
        <v/>
      </c>
    </row>
    <row r="713" spans="2:10" x14ac:dyDescent="0.25">
      <c r="B713" s="20"/>
      <c r="C713" s="19"/>
      <c r="D713" s="19"/>
      <c r="E713" s="20"/>
      <c r="F713" s="20"/>
      <c r="G713" s="12" t="str">
        <f t="shared" si="44"/>
        <v/>
      </c>
      <c r="H713" s="12" t="str">
        <f t="shared" si="45"/>
        <v/>
      </c>
      <c r="I713" s="18" t="str">
        <f t="shared" si="47"/>
        <v/>
      </c>
      <c r="J713" s="16" t="str">
        <f t="shared" si="46"/>
        <v/>
      </c>
    </row>
    <row r="714" spans="2:10" x14ac:dyDescent="0.25">
      <c r="B714" s="20"/>
      <c r="C714" s="19"/>
      <c r="D714" s="19"/>
      <c r="E714" s="20"/>
      <c r="F714" s="20"/>
      <c r="G714" s="12" t="str">
        <f t="shared" si="44"/>
        <v/>
      </c>
      <c r="H714" s="12" t="str">
        <f t="shared" si="45"/>
        <v/>
      </c>
      <c r="I714" s="18" t="str">
        <f t="shared" si="47"/>
        <v/>
      </c>
      <c r="J714" s="16" t="str">
        <f t="shared" si="46"/>
        <v/>
      </c>
    </row>
    <row r="715" spans="2:10" x14ac:dyDescent="0.25">
      <c r="B715" s="20"/>
      <c r="C715" s="19"/>
      <c r="D715" s="19"/>
      <c r="E715" s="20"/>
      <c r="F715" s="20"/>
      <c r="G715" s="12" t="str">
        <f t="shared" si="44"/>
        <v/>
      </c>
      <c r="H715" s="12" t="str">
        <f t="shared" si="45"/>
        <v/>
      </c>
      <c r="I715" s="18" t="str">
        <f t="shared" si="47"/>
        <v/>
      </c>
      <c r="J715" s="16" t="str">
        <f t="shared" si="46"/>
        <v/>
      </c>
    </row>
    <row r="716" spans="2:10" x14ac:dyDescent="0.25">
      <c r="B716" s="20"/>
      <c r="C716" s="19"/>
      <c r="D716" s="19"/>
      <c r="E716" s="20"/>
      <c r="F716" s="20"/>
      <c r="G716" s="12" t="str">
        <f t="shared" si="44"/>
        <v/>
      </c>
      <c r="H716" s="12" t="str">
        <f t="shared" si="45"/>
        <v/>
      </c>
      <c r="I716" s="18" t="str">
        <f t="shared" si="47"/>
        <v/>
      </c>
      <c r="J716" s="16" t="str">
        <f t="shared" si="46"/>
        <v/>
      </c>
    </row>
    <row r="717" spans="2:10" x14ac:dyDescent="0.25">
      <c r="B717" s="20"/>
      <c r="C717" s="19"/>
      <c r="D717" s="19"/>
      <c r="E717" s="20"/>
      <c r="F717" s="20"/>
      <c r="G717" s="12" t="str">
        <f t="shared" si="44"/>
        <v/>
      </c>
      <c r="H717" s="12" t="str">
        <f t="shared" si="45"/>
        <v/>
      </c>
      <c r="I717" s="18" t="str">
        <f t="shared" si="47"/>
        <v/>
      </c>
      <c r="J717" s="16" t="str">
        <f t="shared" si="46"/>
        <v/>
      </c>
    </row>
    <row r="718" spans="2:10" x14ac:dyDescent="0.25">
      <c r="B718" s="20"/>
      <c r="C718" s="19"/>
      <c r="D718" s="19"/>
      <c r="E718" s="20"/>
      <c r="F718" s="20"/>
      <c r="G718" s="12" t="str">
        <f t="shared" si="44"/>
        <v/>
      </c>
      <c r="H718" s="12" t="str">
        <f t="shared" si="45"/>
        <v/>
      </c>
      <c r="I718" s="18" t="str">
        <f t="shared" si="47"/>
        <v/>
      </c>
      <c r="J718" s="16" t="str">
        <f t="shared" si="46"/>
        <v/>
      </c>
    </row>
    <row r="719" spans="2:10" x14ac:dyDescent="0.25">
      <c r="B719" s="20"/>
      <c r="C719" s="19"/>
      <c r="D719" s="19"/>
      <c r="E719" s="20"/>
      <c r="F719" s="20"/>
      <c r="G719" s="12" t="str">
        <f t="shared" si="44"/>
        <v/>
      </c>
      <c r="H719" s="12" t="str">
        <f t="shared" si="45"/>
        <v/>
      </c>
      <c r="I719" s="18" t="str">
        <f t="shared" si="47"/>
        <v/>
      </c>
      <c r="J719" s="16" t="str">
        <f t="shared" si="46"/>
        <v/>
      </c>
    </row>
    <row r="720" spans="2:10" x14ac:dyDescent="0.25">
      <c r="B720" s="20"/>
      <c r="C720" s="19"/>
      <c r="D720" s="19"/>
      <c r="E720" s="20"/>
      <c r="F720" s="20"/>
      <c r="G720" s="12" t="str">
        <f t="shared" si="44"/>
        <v/>
      </c>
      <c r="H720" s="12" t="str">
        <f t="shared" si="45"/>
        <v/>
      </c>
      <c r="I720" s="18" t="str">
        <f t="shared" si="47"/>
        <v/>
      </c>
      <c r="J720" s="16" t="str">
        <f t="shared" si="46"/>
        <v/>
      </c>
    </row>
    <row r="721" spans="2:10" x14ac:dyDescent="0.25">
      <c r="B721" s="20"/>
      <c r="C721" s="19"/>
      <c r="D721" s="19"/>
      <c r="E721" s="20"/>
      <c r="F721" s="20"/>
      <c r="G721" s="12" t="str">
        <f t="shared" si="44"/>
        <v/>
      </c>
      <c r="H721" s="12" t="str">
        <f t="shared" si="45"/>
        <v/>
      </c>
      <c r="I721" s="18" t="str">
        <f t="shared" si="47"/>
        <v/>
      </c>
      <c r="J721" s="16" t="str">
        <f t="shared" si="46"/>
        <v/>
      </c>
    </row>
    <row r="722" spans="2:10" x14ac:dyDescent="0.25">
      <c r="B722" s="20"/>
      <c r="C722" s="19"/>
      <c r="D722" s="19"/>
      <c r="E722" s="20"/>
      <c r="F722" s="20"/>
      <c r="G722" s="12" t="str">
        <f t="shared" si="44"/>
        <v/>
      </c>
      <c r="H722" s="12" t="str">
        <f t="shared" si="45"/>
        <v/>
      </c>
      <c r="I722" s="18" t="str">
        <f t="shared" si="47"/>
        <v/>
      </c>
      <c r="J722" s="16" t="str">
        <f t="shared" si="46"/>
        <v/>
      </c>
    </row>
    <row r="723" spans="2:10" x14ac:dyDescent="0.25">
      <c r="B723" s="20"/>
      <c r="C723" s="19"/>
      <c r="D723" s="19"/>
      <c r="E723" s="20"/>
      <c r="F723" s="20"/>
      <c r="G723" s="12" t="str">
        <f t="shared" si="44"/>
        <v/>
      </c>
      <c r="H723" s="12" t="str">
        <f t="shared" si="45"/>
        <v/>
      </c>
      <c r="I723" s="18" t="str">
        <f t="shared" si="47"/>
        <v/>
      </c>
      <c r="J723" s="16" t="str">
        <f t="shared" si="46"/>
        <v/>
      </c>
    </row>
    <row r="724" spans="2:10" x14ac:dyDescent="0.25">
      <c r="B724" s="20"/>
      <c r="C724" s="19"/>
      <c r="D724" s="19"/>
      <c r="E724" s="20"/>
      <c r="F724" s="20"/>
      <c r="G724" s="12" t="str">
        <f t="shared" si="44"/>
        <v/>
      </c>
      <c r="H724" s="12" t="str">
        <f t="shared" si="45"/>
        <v/>
      </c>
      <c r="I724" s="18" t="str">
        <f t="shared" si="47"/>
        <v/>
      </c>
      <c r="J724" s="16" t="str">
        <f t="shared" si="46"/>
        <v/>
      </c>
    </row>
    <row r="725" spans="2:10" x14ac:dyDescent="0.25">
      <c r="B725" s="20"/>
      <c r="C725" s="19"/>
      <c r="D725" s="19"/>
      <c r="E725" s="20"/>
      <c r="F725" s="20"/>
      <c r="G725" s="12" t="str">
        <f t="shared" si="44"/>
        <v/>
      </c>
      <c r="H725" s="12" t="str">
        <f t="shared" si="45"/>
        <v/>
      </c>
      <c r="I725" s="18" t="str">
        <f t="shared" si="47"/>
        <v/>
      </c>
      <c r="J725" s="16" t="str">
        <f t="shared" si="46"/>
        <v/>
      </c>
    </row>
    <row r="726" spans="2:10" x14ac:dyDescent="0.25">
      <c r="B726" s="20"/>
      <c r="C726" s="19"/>
      <c r="D726" s="19"/>
      <c r="E726" s="20"/>
      <c r="F726" s="20"/>
      <c r="G726" s="12" t="str">
        <f t="shared" si="44"/>
        <v/>
      </c>
      <c r="H726" s="12" t="str">
        <f t="shared" si="45"/>
        <v/>
      </c>
      <c r="I726" s="18" t="str">
        <f t="shared" si="47"/>
        <v/>
      </c>
      <c r="J726" s="16" t="str">
        <f t="shared" si="46"/>
        <v/>
      </c>
    </row>
    <row r="727" spans="2:10" x14ac:dyDescent="0.25">
      <c r="B727" s="20"/>
      <c r="C727" s="19"/>
      <c r="D727" s="19"/>
      <c r="E727" s="20"/>
      <c r="F727" s="20"/>
      <c r="G727" s="12" t="str">
        <f t="shared" si="44"/>
        <v/>
      </c>
      <c r="H727" s="12" t="str">
        <f t="shared" si="45"/>
        <v/>
      </c>
      <c r="I727" s="18" t="str">
        <f t="shared" si="47"/>
        <v/>
      </c>
      <c r="J727" s="16" t="str">
        <f t="shared" si="46"/>
        <v/>
      </c>
    </row>
    <row r="728" spans="2:10" x14ac:dyDescent="0.25">
      <c r="B728" s="20"/>
      <c r="C728" s="19"/>
      <c r="D728" s="19"/>
      <c r="E728" s="20"/>
      <c r="F728" s="20"/>
      <c r="G728" s="12" t="str">
        <f t="shared" si="44"/>
        <v/>
      </c>
      <c r="H728" s="12" t="str">
        <f t="shared" si="45"/>
        <v/>
      </c>
      <c r="I728" s="18" t="str">
        <f t="shared" si="47"/>
        <v/>
      </c>
      <c r="J728" s="16" t="str">
        <f t="shared" si="46"/>
        <v/>
      </c>
    </row>
    <row r="729" spans="2:10" x14ac:dyDescent="0.25">
      <c r="B729" s="20"/>
      <c r="C729" s="19"/>
      <c r="D729" s="19"/>
      <c r="E729" s="20"/>
      <c r="F729" s="20"/>
      <c r="G729" s="12" t="str">
        <f t="shared" si="44"/>
        <v/>
      </c>
      <c r="H729" s="12" t="str">
        <f t="shared" si="45"/>
        <v/>
      </c>
      <c r="I729" s="18" t="str">
        <f t="shared" si="47"/>
        <v/>
      </c>
      <c r="J729" s="16" t="str">
        <f t="shared" si="46"/>
        <v/>
      </c>
    </row>
    <row r="730" spans="2:10" x14ac:dyDescent="0.25">
      <c r="B730" s="20"/>
      <c r="C730" s="19"/>
      <c r="D730" s="19"/>
      <c r="E730" s="20"/>
      <c r="F730" s="20"/>
      <c r="G730" s="12" t="str">
        <f t="shared" si="44"/>
        <v/>
      </c>
      <c r="H730" s="12" t="str">
        <f t="shared" si="45"/>
        <v/>
      </c>
      <c r="I730" s="18" t="str">
        <f t="shared" si="47"/>
        <v/>
      </c>
      <c r="J730" s="16" t="str">
        <f t="shared" si="46"/>
        <v/>
      </c>
    </row>
    <row r="731" spans="2:10" x14ac:dyDescent="0.25">
      <c r="B731" s="20"/>
      <c r="C731" s="19"/>
      <c r="D731" s="19"/>
      <c r="E731" s="20"/>
      <c r="F731" s="20"/>
      <c r="G731" s="12" t="str">
        <f t="shared" si="44"/>
        <v/>
      </c>
      <c r="H731" s="12" t="str">
        <f t="shared" si="45"/>
        <v/>
      </c>
      <c r="I731" s="18" t="str">
        <f t="shared" si="47"/>
        <v/>
      </c>
      <c r="J731" s="16" t="str">
        <f t="shared" si="46"/>
        <v/>
      </c>
    </row>
    <row r="732" spans="2:10" x14ac:dyDescent="0.25">
      <c r="B732" s="20"/>
      <c r="C732" s="19"/>
      <c r="D732" s="19"/>
      <c r="E732" s="20"/>
      <c r="F732" s="20"/>
      <c r="G732" s="12" t="str">
        <f t="shared" si="44"/>
        <v/>
      </c>
      <c r="H732" s="12" t="str">
        <f t="shared" si="45"/>
        <v/>
      </c>
      <c r="I732" s="18" t="str">
        <f t="shared" si="47"/>
        <v/>
      </c>
      <c r="J732" s="16" t="str">
        <f t="shared" si="46"/>
        <v/>
      </c>
    </row>
    <row r="733" spans="2:10" x14ac:dyDescent="0.25">
      <c r="B733" s="20"/>
      <c r="C733" s="19"/>
      <c r="D733" s="19"/>
      <c r="E733" s="20"/>
      <c r="F733" s="20"/>
      <c r="G733" s="12" t="str">
        <f t="shared" si="44"/>
        <v/>
      </c>
      <c r="H733" s="12" t="str">
        <f t="shared" si="45"/>
        <v/>
      </c>
      <c r="I733" s="18" t="str">
        <f t="shared" si="47"/>
        <v/>
      </c>
      <c r="J733" s="16" t="str">
        <f t="shared" si="46"/>
        <v/>
      </c>
    </row>
    <row r="734" spans="2:10" x14ac:dyDescent="0.25">
      <c r="B734" s="20"/>
      <c r="C734" s="19"/>
      <c r="D734" s="19"/>
      <c r="E734" s="20"/>
      <c r="F734" s="20"/>
      <c r="G734" s="12" t="str">
        <f t="shared" si="44"/>
        <v/>
      </c>
      <c r="H734" s="12" t="str">
        <f t="shared" si="45"/>
        <v/>
      </c>
      <c r="I734" s="18" t="str">
        <f t="shared" si="47"/>
        <v/>
      </c>
      <c r="J734" s="16" t="str">
        <f t="shared" si="46"/>
        <v/>
      </c>
    </row>
    <row r="735" spans="2:10" x14ac:dyDescent="0.25">
      <c r="B735" s="20"/>
      <c r="C735" s="19"/>
      <c r="D735" s="19"/>
      <c r="E735" s="20"/>
      <c r="F735" s="20"/>
      <c r="G735" s="12" t="str">
        <f t="shared" si="44"/>
        <v/>
      </c>
      <c r="H735" s="12" t="str">
        <f t="shared" si="45"/>
        <v/>
      </c>
      <c r="I735" s="18" t="str">
        <f t="shared" si="47"/>
        <v/>
      </c>
      <c r="J735" s="16" t="str">
        <f t="shared" si="46"/>
        <v/>
      </c>
    </row>
    <row r="736" spans="2:10" x14ac:dyDescent="0.25">
      <c r="B736" s="20"/>
      <c r="C736" s="19"/>
      <c r="D736" s="19"/>
      <c r="E736" s="20"/>
      <c r="F736" s="20"/>
      <c r="G736" s="12" t="str">
        <f t="shared" si="44"/>
        <v/>
      </c>
      <c r="H736" s="12" t="str">
        <f t="shared" si="45"/>
        <v/>
      </c>
      <c r="I736" s="18" t="str">
        <f t="shared" si="47"/>
        <v/>
      </c>
      <c r="J736" s="16" t="str">
        <f t="shared" si="46"/>
        <v/>
      </c>
    </row>
    <row r="737" spans="2:10" x14ac:dyDescent="0.25">
      <c r="B737" s="20"/>
      <c r="C737" s="19"/>
      <c r="D737" s="19"/>
      <c r="E737" s="20"/>
      <c r="F737" s="20"/>
      <c r="G737" s="12" t="str">
        <f t="shared" si="44"/>
        <v/>
      </c>
      <c r="H737" s="12" t="str">
        <f t="shared" si="45"/>
        <v/>
      </c>
      <c r="I737" s="18" t="str">
        <f t="shared" si="47"/>
        <v/>
      </c>
      <c r="J737" s="16" t="str">
        <f t="shared" si="46"/>
        <v/>
      </c>
    </row>
    <row r="738" spans="2:10" x14ac:dyDescent="0.25">
      <c r="B738" s="20"/>
      <c r="C738" s="19"/>
      <c r="D738" s="19"/>
      <c r="E738" s="20"/>
      <c r="F738" s="20"/>
      <c r="G738" s="12" t="str">
        <f t="shared" si="44"/>
        <v/>
      </c>
      <c r="H738" s="12" t="str">
        <f t="shared" si="45"/>
        <v/>
      </c>
      <c r="I738" s="18" t="str">
        <f t="shared" si="47"/>
        <v/>
      </c>
      <c r="J738" s="16" t="str">
        <f t="shared" si="46"/>
        <v/>
      </c>
    </row>
    <row r="739" spans="2:10" x14ac:dyDescent="0.25">
      <c r="B739" s="20"/>
      <c r="C739" s="19"/>
      <c r="D739" s="19"/>
      <c r="E739" s="20"/>
      <c r="F739" s="20"/>
      <c r="G739" s="12" t="str">
        <f t="shared" si="44"/>
        <v/>
      </c>
      <c r="H739" s="12" t="str">
        <f t="shared" si="45"/>
        <v/>
      </c>
      <c r="I739" s="18" t="str">
        <f t="shared" si="47"/>
        <v/>
      </c>
      <c r="J739" s="16" t="str">
        <f t="shared" si="46"/>
        <v/>
      </c>
    </row>
    <row r="740" spans="2:10" x14ac:dyDescent="0.25">
      <c r="B740" s="20"/>
      <c r="C740" s="19"/>
      <c r="D740" s="19"/>
      <c r="E740" s="20"/>
      <c r="F740" s="20"/>
      <c r="G740" s="12" t="str">
        <f t="shared" si="44"/>
        <v/>
      </c>
      <c r="H740" s="12" t="str">
        <f t="shared" si="45"/>
        <v/>
      </c>
      <c r="I740" s="18" t="str">
        <f t="shared" si="47"/>
        <v/>
      </c>
      <c r="J740" s="16" t="str">
        <f t="shared" si="46"/>
        <v/>
      </c>
    </row>
    <row r="741" spans="2:10" x14ac:dyDescent="0.25">
      <c r="B741" s="20"/>
      <c r="C741" s="19"/>
      <c r="D741" s="19"/>
      <c r="E741" s="20"/>
      <c r="F741" s="20"/>
      <c r="G741" s="12" t="str">
        <f t="shared" si="44"/>
        <v/>
      </c>
      <c r="H741" s="12" t="str">
        <f t="shared" si="45"/>
        <v/>
      </c>
      <c r="I741" s="18" t="str">
        <f t="shared" si="47"/>
        <v/>
      </c>
      <c r="J741" s="16" t="str">
        <f t="shared" si="46"/>
        <v/>
      </c>
    </row>
    <row r="742" spans="2:10" x14ac:dyDescent="0.25">
      <c r="B742" s="20"/>
      <c r="C742" s="19"/>
      <c r="D742" s="19"/>
      <c r="E742" s="20"/>
      <c r="F742" s="20"/>
      <c r="G742" s="12" t="str">
        <f t="shared" si="44"/>
        <v/>
      </c>
      <c r="H742" s="12" t="str">
        <f t="shared" si="45"/>
        <v/>
      </c>
      <c r="I742" s="18" t="str">
        <f t="shared" si="47"/>
        <v/>
      </c>
      <c r="J742" s="16" t="str">
        <f t="shared" si="46"/>
        <v/>
      </c>
    </row>
    <row r="743" spans="2:10" x14ac:dyDescent="0.25">
      <c r="B743" s="20"/>
      <c r="C743" s="19"/>
      <c r="D743" s="19"/>
      <c r="E743" s="20"/>
      <c r="F743" s="20"/>
      <c r="G743" s="12" t="str">
        <f t="shared" si="44"/>
        <v/>
      </c>
      <c r="H743" s="12" t="str">
        <f t="shared" si="45"/>
        <v/>
      </c>
      <c r="I743" s="18" t="str">
        <f t="shared" si="47"/>
        <v/>
      </c>
      <c r="J743" s="16" t="str">
        <f t="shared" si="46"/>
        <v/>
      </c>
    </row>
    <row r="744" spans="2:10" x14ac:dyDescent="0.25">
      <c r="B744" s="20"/>
      <c r="C744" s="19"/>
      <c r="D744" s="19"/>
      <c r="E744" s="20"/>
      <c r="F744" s="20"/>
      <c r="G744" s="12" t="str">
        <f t="shared" si="44"/>
        <v/>
      </c>
      <c r="H744" s="12" t="str">
        <f t="shared" si="45"/>
        <v/>
      </c>
      <c r="I744" s="18" t="str">
        <f t="shared" si="47"/>
        <v/>
      </c>
      <c r="J744" s="16" t="str">
        <f t="shared" si="46"/>
        <v/>
      </c>
    </row>
    <row r="745" spans="2:10" x14ac:dyDescent="0.25">
      <c r="B745" s="20"/>
      <c r="C745" s="19"/>
      <c r="D745" s="19"/>
      <c r="E745" s="20"/>
      <c r="F745" s="20"/>
      <c r="G745" s="12" t="str">
        <f t="shared" si="44"/>
        <v/>
      </c>
      <c r="H745" s="12" t="str">
        <f t="shared" si="45"/>
        <v/>
      </c>
      <c r="I745" s="18" t="str">
        <f t="shared" si="47"/>
        <v/>
      </c>
      <c r="J745" s="16" t="str">
        <f t="shared" si="46"/>
        <v/>
      </c>
    </row>
    <row r="746" spans="2:10" x14ac:dyDescent="0.25">
      <c r="B746" s="20"/>
      <c r="C746" s="19"/>
      <c r="D746" s="19"/>
      <c r="E746" s="20"/>
      <c r="F746" s="20"/>
      <c r="G746" s="12" t="str">
        <f t="shared" si="44"/>
        <v/>
      </c>
      <c r="H746" s="12" t="str">
        <f t="shared" si="45"/>
        <v/>
      </c>
      <c r="I746" s="18" t="str">
        <f t="shared" si="47"/>
        <v/>
      </c>
      <c r="J746" s="16" t="str">
        <f t="shared" si="46"/>
        <v/>
      </c>
    </row>
    <row r="747" spans="2:10" x14ac:dyDescent="0.25">
      <c r="B747" s="20"/>
      <c r="C747" s="19"/>
      <c r="D747" s="19"/>
      <c r="E747" s="20"/>
      <c r="F747" s="20"/>
      <c r="G747" s="12" t="str">
        <f t="shared" si="44"/>
        <v/>
      </c>
      <c r="H747" s="12" t="str">
        <f t="shared" si="45"/>
        <v/>
      </c>
      <c r="I747" s="18" t="str">
        <f t="shared" si="47"/>
        <v/>
      </c>
      <c r="J747" s="16" t="str">
        <f t="shared" si="46"/>
        <v/>
      </c>
    </row>
    <row r="748" spans="2:10" x14ac:dyDescent="0.25">
      <c r="B748" s="20"/>
      <c r="C748" s="19"/>
      <c r="D748" s="19"/>
      <c r="E748" s="20"/>
      <c r="F748" s="20"/>
      <c r="G748" s="12" t="str">
        <f t="shared" si="44"/>
        <v/>
      </c>
      <c r="H748" s="12" t="str">
        <f t="shared" si="45"/>
        <v/>
      </c>
      <c r="I748" s="18" t="str">
        <f t="shared" si="47"/>
        <v/>
      </c>
      <c r="J748" s="16" t="str">
        <f t="shared" si="46"/>
        <v/>
      </c>
    </row>
    <row r="749" spans="2:10" x14ac:dyDescent="0.25">
      <c r="B749" s="20"/>
      <c r="C749" s="19"/>
      <c r="D749" s="19"/>
      <c r="E749" s="20"/>
      <c r="F749" s="20"/>
      <c r="G749" s="12" t="str">
        <f t="shared" si="44"/>
        <v/>
      </c>
      <c r="H749" s="12" t="str">
        <f t="shared" si="45"/>
        <v/>
      </c>
      <c r="I749" s="18" t="str">
        <f t="shared" si="47"/>
        <v/>
      </c>
      <c r="J749" s="16" t="str">
        <f t="shared" si="46"/>
        <v/>
      </c>
    </row>
    <row r="750" spans="2:10" x14ac:dyDescent="0.25">
      <c r="B750" s="20"/>
      <c r="C750" s="19"/>
      <c r="D750" s="19"/>
      <c r="E750" s="20"/>
      <c r="F750" s="20"/>
      <c r="G750" s="12" t="str">
        <f t="shared" si="44"/>
        <v/>
      </c>
      <c r="H750" s="12" t="str">
        <f t="shared" si="45"/>
        <v/>
      </c>
      <c r="I750" s="18" t="str">
        <f t="shared" si="47"/>
        <v/>
      </c>
      <c r="J750" s="16" t="str">
        <f t="shared" si="46"/>
        <v/>
      </c>
    </row>
    <row r="751" spans="2:10" x14ac:dyDescent="0.25">
      <c r="B751" s="20"/>
      <c r="C751" s="19"/>
      <c r="D751" s="19"/>
      <c r="E751" s="20"/>
      <c r="F751" s="20"/>
      <c r="G751" s="12" t="str">
        <f t="shared" si="44"/>
        <v/>
      </c>
      <c r="H751" s="12" t="str">
        <f t="shared" si="45"/>
        <v/>
      </c>
      <c r="I751" s="18" t="str">
        <f t="shared" si="47"/>
        <v/>
      </c>
      <c r="J751" s="16" t="str">
        <f t="shared" si="46"/>
        <v/>
      </c>
    </row>
    <row r="752" spans="2:10" x14ac:dyDescent="0.25">
      <c r="B752" s="20"/>
      <c r="C752" s="19"/>
      <c r="D752" s="19"/>
      <c r="E752" s="20"/>
      <c r="F752" s="20"/>
      <c r="G752" s="12" t="str">
        <f t="shared" si="44"/>
        <v/>
      </c>
      <c r="H752" s="12" t="str">
        <f t="shared" si="45"/>
        <v/>
      </c>
      <c r="I752" s="18" t="str">
        <f t="shared" si="47"/>
        <v/>
      </c>
      <c r="J752" s="16" t="str">
        <f t="shared" si="46"/>
        <v/>
      </c>
    </row>
    <row r="753" spans="2:10" x14ac:dyDescent="0.25">
      <c r="B753" s="20"/>
      <c r="C753" s="19"/>
      <c r="D753" s="19"/>
      <c r="E753" s="20"/>
      <c r="F753" s="20"/>
      <c r="G753" s="12" t="str">
        <f t="shared" si="44"/>
        <v/>
      </c>
      <c r="H753" s="12" t="str">
        <f t="shared" si="45"/>
        <v/>
      </c>
      <c r="I753" s="18" t="str">
        <f t="shared" si="47"/>
        <v/>
      </c>
      <c r="J753" s="16" t="str">
        <f t="shared" si="46"/>
        <v/>
      </c>
    </row>
    <row r="754" spans="2:10" x14ac:dyDescent="0.25">
      <c r="B754" s="20"/>
      <c r="C754" s="19"/>
      <c r="D754" s="19"/>
      <c r="E754" s="20"/>
      <c r="F754" s="20"/>
      <c r="G754" s="12" t="str">
        <f t="shared" si="44"/>
        <v/>
      </c>
      <c r="H754" s="12" t="str">
        <f t="shared" si="45"/>
        <v/>
      </c>
      <c r="I754" s="18" t="str">
        <f t="shared" si="47"/>
        <v/>
      </c>
      <c r="J754" s="16" t="str">
        <f t="shared" si="46"/>
        <v/>
      </c>
    </row>
    <row r="755" spans="2:10" x14ac:dyDescent="0.25">
      <c r="B755" s="20"/>
      <c r="C755" s="19"/>
      <c r="D755" s="19"/>
      <c r="E755" s="20"/>
      <c r="F755" s="20"/>
      <c r="G755" s="12" t="str">
        <f t="shared" si="44"/>
        <v/>
      </c>
      <c r="H755" s="12" t="str">
        <f t="shared" si="45"/>
        <v/>
      </c>
      <c r="I755" s="18" t="str">
        <f t="shared" si="47"/>
        <v/>
      </c>
      <c r="J755" s="16" t="str">
        <f t="shared" si="46"/>
        <v/>
      </c>
    </row>
    <row r="756" spans="2:10" x14ac:dyDescent="0.25">
      <c r="B756" s="20"/>
      <c r="C756" s="19"/>
      <c r="D756" s="19"/>
      <c r="E756" s="20"/>
      <c r="F756" s="20"/>
      <c r="G756" s="12" t="str">
        <f t="shared" si="44"/>
        <v/>
      </c>
      <c r="H756" s="12" t="str">
        <f t="shared" si="45"/>
        <v/>
      </c>
      <c r="I756" s="18" t="str">
        <f t="shared" si="47"/>
        <v/>
      </c>
      <c r="J756" s="16" t="str">
        <f t="shared" si="46"/>
        <v/>
      </c>
    </row>
    <row r="757" spans="2:10" x14ac:dyDescent="0.25">
      <c r="B757" s="20"/>
      <c r="C757" s="19"/>
      <c r="D757" s="19"/>
      <c r="E757" s="20"/>
      <c r="F757" s="20"/>
      <c r="G757" s="12" t="str">
        <f t="shared" si="44"/>
        <v/>
      </c>
      <c r="H757" s="12" t="str">
        <f t="shared" si="45"/>
        <v/>
      </c>
      <c r="I757" s="18" t="str">
        <f t="shared" si="47"/>
        <v/>
      </c>
      <c r="J757" s="16" t="str">
        <f t="shared" si="46"/>
        <v/>
      </c>
    </row>
    <row r="758" spans="2:10" x14ac:dyDescent="0.25">
      <c r="B758" s="20"/>
      <c r="C758" s="19"/>
      <c r="D758" s="19"/>
      <c r="E758" s="20"/>
      <c r="F758" s="20"/>
      <c r="G758" s="12" t="str">
        <f t="shared" si="44"/>
        <v/>
      </c>
      <c r="H758" s="12" t="str">
        <f t="shared" si="45"/>
        <v/>
      </c>
      <c r="I758" s="18" t="str">
        <f t="shared" si="47"/>
        <v/>
      </c>
      <c r="J758" s="16" t="str">
        <f t="shared" si="46"/>
        <v/>
      </c>
    </row>
    <row r="759" spans="2:10" x14ac:dyDescent="0.25">
      <c r="B759" s="20"/>
      <c r="C759" s="19"/>
      <c r="D759" s="19"/>
      <c r="E759" s="20"/>
      <c r="F759" s="20"/>
      <c r="G759" s="12" t="str">
        <f t="shared" si="44"/>
        <v/>
      </c>
      <c r="H759" s="12" t="str">
        <f t="shared" si="45"/>
        <v/>
      </c>
      <c r="I759" s="18" t="str">
        <f t="shared" si="47"/>
        <v/>
      </c>
      <c r="J759" s="16" t="str">
        <f t="shared" si="46"/>
        <v/>
      </c>
    </row>
    <row r="760" spans="2:10" x14ac:dyDescent="0.25">
      <c r="B760" s="20"/>
      <c r="C760" s="19"/>
      <c r="D760" s="19"/>
      <c r="E760" s="20"/>
      <c r="F760" s="20"/>
      <c r="G760" s="12" t="str">
        <f t="shared" si="44"/>
        <v/>
      </c>
      <c r="H760" s="12" t="str">
        <f t="shared" si="45"/>
        <v/>
      </c>
      <c r="I760" s="18" t="str">
        <f t="shared" si="47"/>
        <v/>
      </c>
      <c r="J760" s="16" t="str">
        <f t="shared" si="46"/>
        <v/>
      </c>
    </row>
    <row r="761" spans="2:10" x14ac:dyDescent="0.25">
      <c r="B761" s="20"/>
      <c r="C761" s="19"/>
      <c r="D761" s="19"/>
      <c r="E761" s="20"/>
      <c r="F761" s="20"/>
      <c r="G761" s="12" t="str">
        <f t="shared" si="44"/>
        <v/>
      </c>
      <c r="H761" s="12" t="str">
        <f t="shared" si="45"/>
        <v/>
      </c>
      <c r="I761" s="18" t="str">
        <f t="shared" si="47"/>
        <v/>
      </c>
      <c r="J761" s="16" t="str">
        <f t="shared" si="46"/>
        <v/>
      </c>
    </row>
    <row r="762" spans="2:10" x14ac:dyDescent="0.25">
      <c r="B762" s="20"/>
      <c r="C762" s="19"/>
      <c r="D762" s="19"/>
      <c r="E762" s="20"/>
      <c r="F762" s="20"/>
      <c r="G762" s="12" t="str">
        <f t="shared" si="44"/>
        <v/>
      </c>
      <c r="H762" s="12" t="str">
        <f t="shared" si="45"/>
        <v/>
      </c>
      <c r="I762" s="18" t="str">
        <f t="shared" si="47"/>
        <v/>
      </c>
      <c r="J762" s="16" t="str">
        <f t="shared" si="46"/>
        <v/>
      </c>
    </row>
    <row r="763" spans="2:10" x14ac:dyDescent="0.25">
      <c r="B763" s="20"/>
      <c r="C763" s="19"/>
      <c r="D763" s="19"/>
      <c r="E763" s="20"/>
      <c r="F763" s="20"/>
      <c r="G763" s="12" t="str">
        <f t="shared" si="44"/>
        <v/>
      </c>
      <c r="H763" s="12" t="str">
        <f t="shared" si="45"/>
        <v/>
      </c>
      <c r="I763" s="18" t="str">
        <f t="shared" si="47"/>
        <v/>
      </c>
      <c r="J763" s="16" t="str">
        <f t="shared" si="46"/>
        <v/>
      </c>
    </row>
    <row r="764" spans="2:10" x14ac:dyDescent="0.25">
      <c r="B764" s="20"/>
      <c r="C764" s="19"/>
      <c r="D764" s="19"/>
      <c r="E764" s="20"/>
      <c r="F764" s="20"/>
      <c r="G764" s="12" t="str">
        <f t="shared" si="44"/>
        <v/>
      </c>
      <c r="H764" s="12" t="str">
        <f t="shared" si="45"/>
        <v/>
      </c>
      <c r="I764" s="18" t="str">
        <f t="shared" si="47"/>
        <v/>
      </c>
      <c r="J764" s="16" t="str">
        <f t="shared" si="46"/>
        <v/>
      </c>
    </row>
    <row r="765" spans="2:10" x14ac:dyDescent="0.25">
      <c r="B765" s="20"/>
      <c r="C765" s="19"/>
      <c r="D765" s="19"/>
      <c r="E765" s="20"/>
      <c r="F765" s="20"/>
      <c r="G765" s="12" t="str">
        <f t="shared" si="44"/>
        <v/>
      </c>
      <c r="H765" s="12" t="str">
        <f t="shared" si="45"/>
        <v/>
      </c>
      <c r="I765" s="18" t="str">
        <f t="shared" si="47"/>
        <v/>
      </c>
      <c r="J765" s="16" t="str">
        <f t="shared" si="46"/>
        <v/>
      </c>
    </row>
    <row r="766" spans="2:10" x14ac:dyDescent="0.25">
      <c r="B766" s="20"/>
      <c r="C766" s="19"/>
      <c r="D766" s="19"/>
      <c r="E766" s="20"/>
      <c r="F766" s="20"/>
      <c r="G766" s="12" t="str">
        <f t="shared" si="44"/>
        <v/>
      </c>
      <c r="H766" s="12" t="str">
        <f t="shared" si="45"/>
        <v/>
      </c>
      <c r="I766" s="18" t="str">
        <f t="shared" si="47"/>
        <v/>
      </c>
      <c r="J766" s="16" t="str">
        <f t="shared" si="46"/>
        <v/>
      </c>
    </row>
    <row r="767" spans="2:10" x14ac:dyDescent="0.25">
      <c r="B767" s="20"/>
      <c r="C767" s="19"/>
      <c r="D767" s="19"/>
      <c r="E767" s="20"/>
      <c r="F767" s="20"/>
      <c r="G767" s="12" t="str">
        <f t="shared" si="44"/>
        <v/>
      </c>
      <c r="H767" s="12" t="str">
        <f t="shared" si="45"/>
        <v/>
      </c>
      <c r="I767" s="18" t="str">
        <f t="shared" si="47"/>
        <v/>
      </c>
      <c r="J767" s="16" t="str">
        <f t="shared" si="46"/>
        <v/>
      </c>
    </row>
    <row r="768" spans="2:10" x14ac:dyDescent="0.25">
      <c r="B768" s="20"/>
      <c r="C768" s="19"/>
      <c r="D768" s="19"/>
      <c r="E768" s="20"/>
      <c r="F768" s="20"/>
      <c r="G768" s="12" t="str">
        <f t="shared" si="44"/>
        <v/>
      </c>
      <c r="H768" s="12" t="str">
        <f t="shared" si="45"/>
        <v/>
      </c>
      <c r="I768" s="18" t="str">
        <f t="shared" si="47"/>
        <v/>
      </c>
      <c r="J768" s="16" t="str">
        <f t="shared" si="46"/>
        <v/>
      </c>
    </row>
    <row r="769" spans="2:10" x14ac:dyDescent="0.25">
      <c r="B769" s="20"/>
      <c r="C769" s="19"/>
      <c r="D769" s="19"/>
      <c r="E769" s="20"/>
      <c r="F769" s="20"/>
      <c r="G769" s="12" t="str">
        <f t="shared" si="44"/>
        <v/>
      </c>
      <c r="H769" s="12" t="str">
        <f t="shared" si="45"/>
        <v/>
      </c>
      <c r="I769" s="18" t="str">
        <f t="shared" si="47"/>
        <v/>
      </c>
      <c r="J769" s="16" t="str">
        <f t="shared" si="46"/>
        <v/>
      </c>
    </row>
    <row r="770" spans="2:10" x14ac:dyDescent="0.25">
      <c r="B770" s="20"/>
      <c r="C770" s="19"/>
      <c r="D770" s="19"/>
      <c r="E770" s="20"/>
      <c r="F770" s="20"/>
      <c r="G770" s="12" t="str">
        <f t="shared" si="44"/>
        <v/>
      </c>
      <c r="H770" s="12" t="str">
        <f t="shared" si="45"/>
        <v/>
      </c>
      <c r="I770" s="18" t="str">
        <f t="shared" si="47"/>
        <v/>
      </c>
      <c r="J770" s="16" t="str">
        <f t="shared" si="46"/>
        <v/>
      </c>
    </row>
    <row r="771" spans="2:10" x14ac:dyDescent="0.25">
      <c r="B771" s="20"/>
      <c r="C771" s="19"/>
      <c r="D771" s="19"/>
      <c r="E771" s="20"/>
      <c r="F771" s="20"/>
      <c r="G771" s="12" t="str">
        <f t="shared" si="44"/>
        <v/>
      </c>
      <c r="H771" s="12" t="str">
        <f t="shared" si="45"/>
        <v/>
      </c>
      <c r="I771" s="18" t="str">
        <f t="shared" si="47"/>
        <v/>
      </c>
      <c r="J771" s="16" t="str">
        <f t="shared" si="46"/>
        <v/>
      </c>
    </row>
    <row r="772" spans="2:10" x14ac:dyDescent="0.25">
      <c r="B772" s="20"/>
      <c r="C772" s="19"/>
      <c r="D772" s="19"/>
      <c r="E772" s="20"/>
      <c r="F772" s="20"/>
      <c r="G772" s="12" t="str">
        <f t="shared" si="44"/>
        <v/>
      </c>
      <c r="H772" s="12" t="str">
        <f t="shared" si="45"/>
        <v/>
      </c>
      <c r="I772" s="18" t="str">
        <f t="shared" si="47"/>
        <v/>
      </c>
      <c r="J772" s="16" t="str">
        <f t="shared" si="46"/>
        <v/>
      </c>
    </row>
    <row r="773" spans="2:10" x14ac:dyDescent="0.25">
      <c r="B773" s="20"/>
      <c r="C773" s="19"/>
      <c r="D773" s="19"/>
      <c r="E773" s="20"/>
      <c r="F773" s="20"/>
      <c r="G773" s="12" t="str">
        <f t="shared" ref="G773:G836" si="48">IFERROR(VLOOKUP(E773,ScaledScore_FineLevel,G$2,FALSE),"")</f>
        <v/>
      </c>
      <c r="H773" s="12" t="str">
        <f t="shared" ref="H773:H836" si="49">IFERROR(VLOOKUP(F773,ScaledScore_FineLevel,H$2,FALSE),"")</f>
        <v/>
      </c>
      <c r="I773" s="18" t="str">
        <f t="shared" si="47"/>
        <v/>
      </c>
      <c r="J773" s="16" t="str">
        <f t="shared" ref="J773:J836" si="50">IFERROR(VLOOKUP(I773,Attainment_8,2,TRUE),"")</f>
        <v/>
      </c>
    </row>
    <row r="774" spans="2:10" x14ac:dyDescent="0.25">
      <c r="B774" s="20"/>
      <c r="C774" s="19"/>
      <c r="D774" s="19"/>
      <c r="E774" s="20"/>
      <c r="F774" s="20"/>
      <c r="G774" s="12" t="str">
        <f t="shared" si="48"/>
        <v/>
      </c>
      <c r="H774" s="12" t="str">
        <f t="shared" si="49"/>
        <v/>
      </c>
      <c r="I774" s="18" t="str">
        <f t="shared" ref="I774:I837" si="51">IFERROR(ROUND(AVERAGE(G774:H774),1),"")</f>
        <v/>
      </c>
      <c r="J774" s="16" t="str">
        <f t="shared" si="50"/>
        <v/>
      </c>
    </row>
    <row r="775" spans="2:10" x14ac:dyDescent="0.25">
      <c r="B775" s="20"/>
      <c r="C775" s="19"/>
      <c r="D775" s="19"/>
      <c r="E775" s="20"/>
      <c r="F775" s="20"/>
      <c r="G775" s="12" t="str">
        <f t="shared" si="48"/>
        <v/>
      </c>
      <c r="H775" s="12" t="str">
        <f t="shared" si="49"/>
        <v/>
      </c>
      <c r="I775" s="18" t="str">
        <f t="shared" si="51"/>
        <v/>
      </c>
      <c r="J775" s="16" t="str">
        <f t="shared" si="50"/>
        <v/>
      </c>
    </row>
    <row r="776" spans="2:10" x14ac:dyDescent="0.25">
      <c r="B776" s="20"/>
      <c r="C776" s="19"/>
      <c r="D776" s="19"/>
      <c r="E776" s="20"/>
      <c r="F776" s="20"/>
      <c r="G776" s="12" t="str">
        <f t="shared" si="48"/>
        <v/>
      </c>
      <c r="H776" s="12" t="str">
        <f t="shared" si="49"/>
        <v/>
      </c>
      <c r="I776" s="18" t="str">
        <f t="shared" si="51"/>
        <v/>
      </c>
      <c r="J776" s="16" t="str">
        <f t="shared" si="50"/>
        <v/>
      </c>
    </row>
    <row r="777" spans="2:10" x14ac:dyDescent="0.25">
      <c r="B777" s="20"/>
      <c r="C777" s="19"/>
      <c r="D777" s="19"/>
      <c r="E777" s="20"/>
      <c r="F777" s="20"/>
      <c r="G777" s="12" t="str">
        <f t="shared" si="48"/>
        <v/>
      </c>
      <c r="H777" s="12" t="str">
        <f t="shared" si="49"/>
        <v/>
      </c>
      <c r="I777" s="18" t="str">
        <f t="shared" si="51"/>
        <v/>
      </c>
      <c r="J777" s="16" t="str">
        <f t="shared" si="50"/>
        <v/>
      </c>
    </row>
    <row r="778" spans="2:10" x14ac:dyDescent="0.25">
      <c r="B778" s="20"/>
      <c r="C778" s="19"/>
      <c r="D778" s="19"/>
      <c r="E778" s="20"/>
      <c r="F778" s="20"/>
      <c r="G778" s="12" t="str">
        <f t="shared" si="48"/>
        <v/>
      </c>
      <c r="H778" s="12" t="str">
        <f t="shared" si="49"/>
        <v/>
      </c>
      <c r="I778" s="18" t="str">
        <f t="shared" si="51"/>
        <v/>
      </c>
      <c r="J778" s="16" t="str">
        <f t="shared" si="50"/>
        <v/>
      </c>
    </row>
    <row r="779" spans="2:10" x14ac:dyDescent="0.25">
      <c r="B779" s="20"/>
      <c r="C779" s="19"/>
      <c r="D779" s="19"/>
      <c r="E779" s="20"/>
      <c r="F779" s="20"/>
      <c r="G779" s="12" t="str">
        <f t="shared" si="48"/>
        <v/>
      </c>
      <c r="H779" s="12" t="str">
        <f t="shared" si="49"/>
        <v/>
      </c>
      <c r="I779" s="18" t="str">
        <f t="shared" si="51"/>
        <v/>
      </c>
      <c r="J779" s="16" t="str">
        <f t="shared" si="50"/>
        <v/>
      </c>
    </row>
    <row r="780" spans="2:10" x14ac:dyDescent="0.25">
      <c r="B780" s="20"/>
      <c r="C780" s="19"/>
      <c r="D780" s="19"/>
      <c r="E780" s="20"/>
      <c r="F780" s="20"/>
      <c r="G780" s="12" t="str">
        <f t="shared" si="48"/>
        <v/>
      </c>
      <c r="H780" s="12" t="str">
        <f t="shared" si="49"/>
        <v/>
      </c>
      <c r="I780" s="18" t="str">
        <f t="shared" si="51"/>
        <v/>
      </c>
      <c r="J780" s="16" t="str">
        <f t="shared" si="50"/>
        <v/>
      </c>
    </row>
    <row r="781" spans="2:10" x14ac:dyDescent="0.25">
      <c r="B781" s="20"/>
      <c r="C781" s="19"/>
      <c r="D781" s="19"/>
      <c r="E781" s="20"/>
      <c r="F781" s="20"/>
      <c r="G781" s="12" t="str">
        <f t="shared" si="48"/>
        <v/>
      </c>
      <c r="H781" s="12" t="str">
        <f t="shared" si="49"/>
        <v/>
      </c>
      <c r="I781" s="18" t="str">
        <f t="shared" si="51"/>
        <v/>
      </c>
      <c r="J781" s="16" t="str">
        <f t="shared" si="50"/>
        <v/>
      </c>
    </row>
    <row r="782" spans="2:10" x14ac:dyDescent="0.25">
      <c r="B782" s="20"/>
      <c r="C782" s="19"/>
      <c r="D782" s="19"/>
      <c r="E782" s="20"/>
      <c r="F782" s="20"/>
      <c r="G782" s="12" t="str">
        <f t="shared" si="48"/>
        <v/>
      </c>
      <c r="H782" s="12" t="str">
        <f t="shared" si="49"/>
        <v/>
      </c>
      <c r="I782" s="18" t="str">
        <f t="shared" si="51"/>
        <v/>
      </c>
      <c r="J782" s="16" t="str">
        <f t="shared" si="50"/>
        <v/>
      </c>
    </row>
    <row r="783" spans="2:10" x14ac:dyDescent="0.25">
      <c r="B783" s="20"/>
      <c r="C783" s="19"/>
      <c r="D783" s="19"/>
      <c r="E783" s="20"/>
      <c r="F783" s="20"/>
      <c r="G783" s="12" t="str">
        <f t="shared" si="48"/>
        <v/>
      </c>
      <c r="H783" s="12" t="str">
        <f t="shared" si="49"/>
        <v/>
      </c>
      <c r="I783" s="18" t="str">
        <f t="shared" si="51"/>
        <v/>
      </c>
      <c r="J783" s="16" t="str">
        <f t="shared" si="50"/>
        <v/>
      </c>
    </row>
    <row r="784" spans="2:10" x14ac:dyDescent="0.25">
      <c r="B784" s="20"/>
      <c r="C784" s="19"/>
      <c r="D784" s="19"/>
      <c r="E784" s="20"/>
      <c r="F784" s="20"/>
      <c r="G784" s="12" t="str">
        <f t="shared" si="48"/>
        <v/>
      </c>
      <c r="H784" s="12" t="str">
        <f t="shared" si="49"/>
        <v/>
      </c>
      <c r="I784" s="18" t="str">
        <f t="shared" si="51"/>
        <v/>
      </c>
      <c r="J784" s="16" t="str">
        <f t="shared" si="50"/>
        <v/>
      </c>
    </row>
    <row r="785" spans="2:10" x14ac:dyDescent="0.25">
      <c r="B785" s="20"/>
      <c r="C785" s="19"/>
      <c r="D785" s="19"/>
      <c r="E785" s="20"/>
      <c r="F785" s="20"/>
      <c r="G785" s="12" t="str">
        <f t="shared" si="48"/>
        <v/>
      </c>
      <c r="H785" s="12" t="str">
        <f t="shared" si="49"/>
        <v/>
      </c>
      <c r="I785" s="18" t="str">
        <f t="shared" si="51"/>
        <v/>
      </c>
      <c r="J785" s="16" t="str">
        <f t="shared" si="50"/>
        <v/>
      </c>
    </row>
    <row r="786" spans="2:10" x14ac:dyDescent="0.25">
      <c r="B786" s="20"/>
      <c r="C786" s="19"/>
      <c r="D786" s="19"/>
      <c r="E786" s="20"/>
      <c r="F786" s="20"/>
      <c r="G786" s="12" t="str">
        <f t="shared" si="48"/>
        <v/>
      </c>
      <c r="H786" s="12" t="str">
        <f t="shared" si="49"/>
        <v/>
      </c>
      <c r="I786" s="18" t="str">
        <f t="shared" si="51"/>
        <v/>
      </c>
      <c r="J786" s="16" t="str">
        <f t="shared" si="50"/>
        <v/>
      </c>
    </row>
    <row r="787" spans="2:10" x14ac:dyDescent="0.25">
      <c r="B787" s="20"/>
      <c r="C787" s="19"/>
      <c r="D787" s="19"/>
      <c r="E787" s="20"/>
      <c r="F787" s="20"/>
      <c r="G787" s="12" t="str">
        <f t="shared" si="48"/>
        <v/>
      </c>
      <c r="H787" s="12" t="str">
        <f t="shared" si="49"/>
        <v/>
      </c>
      <c r="I787" s="18" t="str">
        <f t="shared" si="51"/>
        <v/>
      </c>
      <c r="J787" s="16" t="str">
        <f t="shared" si="50"/>
        <v/>
      </c>
    </row>
    <row r="788" spans="2:10" x14ac:dyDescent="0.25">
      <c r="B788" s="20"/>
      <c r="C788" s="19"/>
      <c r="D788" s="19"/>
      <c r="E788" s="20"/>
      <c r="F788" s="20"/>
      <c r="G788" s="12" t="str">
        <f t="shared" si="48"/>
        <v/>
      </c>
      <c r="H788" s="12" t="str">
        <f t="shared" si="49"/>
        <v/>
      </c>
      <c r="I788" s="18" t="str">
        <f t="shared" si="51"/>
        <v/>
      </c>
      <c r="J788" s="16" t="str">
        <f t="shared" si="50"/>
        <v/>
      </c>
    </row>
    <row r="789" spans="2:10" x14ac:dyDescent="0.25">
      <c r="B789" s="20"/>
      <c r="C789" s="19"/>
      <c r="D789" s="19"/>
      <c r="E789" s="20"/>
      <c r="F789" s="20"/>
      <c r="G789" s="12" t="str">
        <f t="shared" si="48"/>
        <v/>
      </c>
      <c r="H789" s="12" t="str">
        <f t="shared" si="49"/>
        <v/>
      </c>
      <c r="I789" s="18" t="str">
        <f t="shared" si="51"/>
        <v/>
      </c>
      <c r="J789" s="16" t="str">
        <f t="shared" si="50"/>
        <v/>
      </c>
    </row>
    <row r="790" spans="2:10" x14ac:dyDescent="0.25">
      <c r="B790" s="20"/>
      <c r="C790" s="19"/>
      <c r="D790" s="19"/>
      <c r="E790" s="20"/>
      <c r="F790" s="20"/>
      <c r="G790" s="12" t="str">
        <f t="shared" si="48"/>
        <v/>
      </c>
      <c r="H790" s="12" t="str">
        <f t="shared" si="49"/>
        <v/>
      </c>
      <c r="I790" s="18" t="str">
        <f t="shared" si="51"/>
        <v/>
      </c>
      <c r="J790" s="16" t="str">
        <f t="shared" si="50"/>
        <v/>
      </c>
    </row>
    <row r="791" spans="2:10" x14ac:dyDescent="0.25">
      <c r="B791" s="20"/>
      <c r="C791" s="19"/>
      <c r="D791" s="19"/>
      <c r="E791" s="20"/>
      <c r="F791" s="20"/>
      <c r="G791" s="12" t="str">
        <f t="shared" si="48"/>
        <v/>
      </c>
      <c r="H791" s="12" t="str">
        <f t="shared" si="49"/>
        <v/>
      </c>
      <c r="I791" s="18" t="str">
        <f t="shared" si="51"/>
        <v/>
      </c>
      <c r="J791" s="16" t="str">
        <f t="shared" si="50"/>
        <v/>
      </c>
    </row>
    <row r="792" spans="2:10" x14ac:dyDescent="0.25">
      <c r="B792" s="20"/>
      <c r="C792" s="19"/>
      <c r="D792" s="19"/>
      <c r="E792" s="20"/>
      <c r="F792" s="20"/>
      <c r="G792" s="12" t="str">
        <f t="shared" si="48"/>
        <v/>
      </c>
      <c r="H792" s="12" t="str">
        <f t="shared" si="49"/>
        <v/>
      </c>
      <c r="I792" s="18" t="str">
        <f t="shared" si="51"/>
        <v/>
      </c>
      <c r="J792" s="16" t="str">
        <f t="shared" si="50"/>
        <v/>
      </c>
    </row>
    <row r="793" spans="2:10" x14ac:dyDescent="0.25">
      <c r="B793" s="20"/>
      <c r="C793" s="19"/>
      <c r="D793" s="19"/>
      <c r="E793" s="20"/>
      <c r="F793" s="20"/>
      <c r="G793" s="12" t="str">
        <f t="shared" si="48"/>
        <v/>
      </c>
      <c r="H793" s="12" t="str">
        <f t="shared" si="49"/>
        <v/>
      </c>
      <c r="I793" s="18" t="str">
        <f t="shared" si="51"/>
        <v/>
      </c>
      <c r="J793" s="16" t="str">
        <f t="shared" si="50"/>
        <v/>
      </c>
    </row>
    <row r="794" spans="2:10" x14ac:dyDescent="0.25">
      <c r="B794" s="20"/>
      <c r="C794" s="19"/>
      <c r="D794" s="19"/>
      <c r="E794" s="20"/>
      <c r="F794" s="20"/>
      <c r="G794" s="12" t="str">
        <f t="shared" si="48"/>
        <v/>
      </c>
      <c r="H794" s="12" t="str">
        <f t="shared" si="49"/>
        <v/>
      </c>
      <c r="I794" s="18" t="str">
        <f t="shared" si="51"/>
        <v/>
      </c>
      <c r="J794" s="16" t="str">
        <f t="shared" si="50"/>
        <v/>
      </c>
    </row>
    <row r="795" spans="2:10" x14ac:dyDescent="0.25">
      <c r="B795" s="20"/>
      <c r="C795" s="19"/>
      <c r="D795" s="19"/>
      <c r="E795" s="20"/>
      <c r="F795" s="20"/>
      <c r="G795" s="12" t="str">
        <f t="shared" si="48"/>
        <v/>
      </c>
      <c r="H795" s="12" t="str">
        <f t="shared" si="49"/>
        <v/>
      </c>
      <c r="I795" s="18" t="str">
        <f t="shared" si="51"/>
        <v/>
      </c>
      <c r="J795" s="16" t="str">
        <f t="shared" si="50"/>
        <v/>
      </c>
    </row>
    <row r="796" spans="2:10" x14ac:dyDescent="0.25">
      <c r="B796" s="20"/>
      <c r="C796" s="19"/>
      <c r="D796" s="19"/>
      <c r="E796" s="20"/>
      <c r="F796" s="20"/>
      <c r="G796" s="12" t="str">
        <f t="shared" si="48"/>
        <v/>
      </c>
      <c r="H796" s="12" t="str">
        <f t="shared" si="49"/>
        <v/>
      </c>
      <c r="I796" s="18" t="str">
        <f t="shared" si="51"/>
        <v/>
      </c>
      <c r="J796" s="16" t="str">
        <f t="shared" si="50"/>
        <v/>
      </c>
    </row>
    <row r="797" spans="2:10" x14ac:dyDescent="0.25">
      <c r="B797" s="20"/>
      <c r="C797" s="19"/>
      <c r="D797" s="19"/>
      <c r="E797" s="20"/>
      <c r="F797" s="20"/>
      <c r="G797" s="12" t="str">
        <f t="shared" si="48"/>
        <v/>
      </c>
      <c r="H797" s="12" t="str">
        <f t="shared" si="49"/>
        <v/>
      </c>
      <c r="I797" s="18" t="str">
        <f t="shared" si="51"/>
        <v/>
      </c>
      <c r="J797" s="16" t="str">
        <f t="shared" si="50"/>
        <v/>
      </c>
    </row>
    <row r="798" spans="2:10" x14ac:dyDescent="0.25">
      <c r="B798" s="20"/>
      <c r="C798" s="19"/>
      <c r="D798" s="19"/>
      <c r="E798" s="20"/>
      <c r="F798" s="20"/>
      <c r="G798" s="12" t="str">
        <f t="shared" si="48"/>
        <v/>
      </c>
      <c r="H798" s="12" t="str">
        <f t="shared" si="49"/>
        <v/>
      </c>
      <c r="I798" s="18" t="str">
        <f t="shared" si="51"/>
        <v/>
      </c>
      <c r="J798" s="16" t="str">
        <f t="shared" si="50"/>
        <v/>
      </c>
    </row>
    <row r="799" spans="2:10" x14ac:dyDescent="0.25">
      <c r="B799" s="20"/>
      <c r="C799" s="19"/>
      <c r="D799" s="19"/>
      <c r="E799" s="20"/>
      <c r="F799" s="20"/>
      <c r="G799" s="12" t="str">
        <f t="shared" si="48"/>
        <v/>
      </c>
      <c r="H799" s="12" t="str">
        <f t="shared" si="49"/>
        <v/>
      </c>
      <c r="I799" s="18" t="str">
        <f t="shared" si="51"/>
        <v/>
      </c>
      <c r="J799" s="16" t="str">
        <f t="shared" si="50"/>
        <v/>
      </c>
    </row>
    <row r="800" spans="2:10" x14ac:dyDescent="0.25">
      <c r="B800" s="20"/>
      <c r="C800" s="19"/>
      <c r="D800" s="19"/>
      <c r="E800" s="20"/>
      <c r="F800" s="20"/>
      <c r="G800" s="12" t="str">
        <f t="shared" si="48"/>
        <v/>
      </c>
      <c r="H800" s="12" t="str">
        <f t="shared" si="49"/>
        <v/>
      </c>
      <c r="I800" s="18" t="str">
        <f t="shared" si="51"/>
        <v/>
      </c>
      <c r="J800" s="16" t="str">
        <f t="shared" si="50"/>
        <v/>
      </c>
    </row>
    <row r="801" spans="2:10" x14ac:dyDescent="0.25">
      <c r="B801" s="20"/>
      <c r="C801" s="19"/>
      <c r="D801" s="19"/>
      <c r="E801" s="20"/>
      <c r="F801" s="20"/>
      <c r="G801" s="12" t="str">
        <f t="shared" si="48"/>
        <v/>
      </c>
      <c r="H801" s="12" t="str">
        <f t="shared" si="49"/>
        <v/>
      </c>
      <c r="I801" s="18" t="str">
        <f t="shared" si="51"/>
        <v/>
      </c>
      <c r="J801" s="16" t="str">
        <f t="shared" si="50"/>
        <v/>
      </c>
    </row>
    <row r="802" spans="2:10" x14ac:dyDescent="0.25">
      <c r="B802" s="20"/>
      <c r="C802" s="19"/>
      <c r="D802" s="19"/>
      <c r="E802" s="20"/>
      <c r="F802" s="20"/>
      <c r="G802" s="12" t="str">
        <f t="shared" si="48"/>
        <v/>
      </c>
      <c r="H802" s="12" t="str">
        <f t="shared" si="49"/>
        <v/>
      </c>
      <c r="I802" s="18" t="str">
        <f t="shared" si="51"/>
        <v/>
      </c>
      <c r="J802" s="16" t="str">
        <f t="shared" si="50"/>
        <v/>
      </c>
    </row>
    <row r="803" spans="2:10" x14ac:dyDescent="0.25">
      <c r="B803" s="20"/>
      <c r="C803" s="19"/>
      <c r="D803" s="19"/>
      <c r="E803" s="20"/>
      <c r="F803" s="20"/>
      <c r="G803" s="12" t="str">
        <f t="shared" si="48"/>
        <v/>
      </c>
      <c r="H803" s="12" t="str">
        <f t="shared" si="49"/>
        <v/>
      </c>
      <c r="I803" s="18" t="str">
        <f t="shared" si="51"/>
        <v/>
      </c>
      <c r="J803" s="16" t="str">
        <f t="shared" si="50"/>
        <v/>
      </c>
    </row>
    <row r="804" spans="2:10" x14ac:dyDescent="0.25">
      <c r="B804" s="20"/>
      <c r="C804" s="19"/>
      <c r="D804" s="19"/>
      <c r="E804" s="20"/>
      <c r="F804" s="20"/>
      <c r="G804" s="12" t="str">
        <f t="shared" si="48"/>
        <v/>
      </c>
      <c r="H804" s="12" t="str">
        <f t="shared" si="49"/>
        <v/>
      </c>
      <c r="I804" s="18" t="str">
        <f t="shared" si="51"/>
        <v/>
      </c>
      <c r="J804" s="16" t="str">
        <f t="shared" si="50"/>
        <v/>
      </c>
    </row>
    <row r="805" spans="2:10" x14ac:dyDescent="0.25">
      <c r="B805" s="20"/>
      <c r="C805" s="19"/>
      <c r="D805" s="19"/>
      <c r="E805" s="20"/>
      <c r="F805" s="20"/>
      <c r="G805" s="12" t="str">
        <f t="shared" si="48"/>
        <v/>
      </c>
      <c r="H805" s="12" t="str">
        <f t="shared" si="49"/>
        <v/>
      </c>
      <c r="I805" s="18" t="str">
        <f t="shared" si="51"/>
        <v/>
      </c>
      <c r="J805" s="16" t="str">
        <f t="shared" si="50"/>
        <v/>
      </c>
    </row>
    <row r="806" spans="2:10" x14ac:dyDescent="0.25">
      <c r="B806" s="20"/>
      <c r="C806" s="19"/>
      <c r="D806" s="19"/>
      <c r="E806" s="20"/>
      <c r="F806" s="20"/>
      <c r="G806" s="12" t="str">
        <f t="shared" si="48"/>
        <v/>
      </c>
      <c r="H806" s="12" t="str">
        <f t="shared" si="49"/>
        <v/>
      </c>
      <c r="I806" s="18" t="str">
        <f t="shared" si="51"/>
        <v/>
      </c>
      <c r="J806" s="16" t="str">
        <f t="shared" si="50"/>
        <v/>
      </c>
    </row>
    <row r="807" spans="2:10" x14ac:dyDescent="0.25">
      <c r="B807" s="20"/>
      <c r="C807" s="19"/>
      <c r="D807" s="19"/>
      <c r="E807" s="20"/>
      <c r="F807" s="20"/>
      <c r="G807" s="12" t="str">
        <f t="shared" si="48"/>
        <v/>
      </c>
      <c r="H807" s="12" t="str">
        <f t="shared" si="49"/>
        <v/>
      </c>
      <c r="I807" s="18" t="str">
        <f t="shared" si="51"/>
        <v/>
      </c>
      <c r="J807" s="16" t="str">
        <f t="shared" si="50"/>
        <v/>
      </c>
    </row>
    <row r="808" spans="2:10" x14ac:dyDescent="0.25">
      <c r="B808" s="20"/>
      <c r="C808" s="19"/>
      <c r="D808" s="19"/>
      <c r="E808" s="20"/>
      <c r="F808" s="20"/>
      <c r="G808" s="12" t="str">
        <f t="shared" si="48"/>
        <v/>
      </c>
      <c r="H808" s="12" t="str">
        <f t="shared" si="49"/>
        <v/>
      </c>
      <c r="I808" s="18" t="str">
        <f t="shared" si="51"/>
        <v/>
      </c>
      <c r="J808" s="16" t="str">
        <f t="shared" si="50"/>
        <v/>
      </c>
    </row>
    <row r="809" spans="2:10" x14ac:dyDescent="0.25">
      <c r="B809" s="20"/>
      <c r="C809" s="19"/>
      <c r="D809" s="19"/>
      <c r="E809" s="20"/>
      <c r="F809" s="20"/>
      <c r="G809" s="12" t="str">
        <f t="shared" si="48"/>
        <v/>
      </c>
      <c r="H809" s="12" t="str">
        <f t="shared" si="49"/>
        <v/>
      </c>
      <c r="I809" s="18" t="str">
        <f t="shared" si="51"/>
        <v/>
      </c>
      <c r="J809" s="16" t="str">
        <f t="shared" si="50"/>
        <v/>
      </c>
    </row>
    <row r="810" spans="2:10" x14ac:dyDescent="0.25">
      <c r="B810" s="20"/>
      <c r="C810" s="19"/>
      <c r="D810" s="19"/>
      <c r="E810" s="20"/>
      <c r="F810" s="20"/>
      <c r="G810" s="12" t="str">
        <f t="shared" si="48"/>
        <v/>
      </c>
      <c r="H810" s="12" t="str">
        <f t="shared" si="49"/>
        <v/>
      </c>
      <c r="I810" s="18" t="str">
        <f t="shared" si="51"/>
        <v/>
      </c>
      <c r="J810" s="16" t="str">
        <f t="shared" si="50"/>
        <v/>
      </c>
    </row>
    <row r="811" spans="2:10" x14ac:dyDescent="0.25">
      <c r="B811" s="20"/>
      <c r="C811" s="19"/>
      <c r="D811" s="19"/>
      <c r="E811" s="20"/>
      <c r="F811" s="20"/>
      <c r="G811" s="12" t="str">
        <f t="shared" si="48"/>
        <v/>
      </c>
      <c r="H811" s="12" t="str">
        <f t="shared" si="49"/>
        <v/>
      </c>
      <c r="I811" s="18" t="str">
        <f t="shared" si="51"/>
        <v/>
      </c>
      <c r="J811" s="16" t="str">
        <f t="shared" si="50"/>
        <v/>
      </c>
    </row>
    <row r="812" spans="2:10" x14ac:dyDescent="0.25">
      <c r="B812" s="20"/>
      <c r="C812" s="19"/>
      <c r="D812" s="19"/>
      <c r="E812" s="20"/>
      <c r="F812" s="20"/>
      <c r="G812" s="12" t="str">
        <f t="shared" si="48"/>
        <v/>
      </c>
      <c r="H812" s="12" t="str">
        <f t="shared" si="49"/>
        <v/>
      </c>
      <c r="I812" s="18" t="str">
        <f t="shared" si="51"/>
        <v/>
      </c>
      <c r="J812" s="16" t="str">
        <f t="shared" si="50"/>
        <v/>
      </c>
    </row>
    <row r="813" spans="2:10" x14ac:dyDescent="0.25">
      <c r="B813" s="20"/>
      <c r="C813" s="19"/>
      <c r="D813" s="19"/>
      <c r="E813" s="20"/>
      <c r="F813" s="20"/>
      <c r="G813" s="12" t="str">
        <f t="shared" si="48"/>
        <v/>
      </c>
      <c r="H813" s="12" t="str">
        <f t="shared" si="49"/>
        <v/>
      </c>
      <c r="I813" s="18" t="str">
        <f t="shared" si="51"/>
        <v/>
      </c>
      <c r="J813" s="16" t="str">
        <f t="shared" si="50"/>
        <v/>
      </c>
    </row>
    <row r="814" spans="2:10" x14ac:dyDescent="0.25">
      <c r="B814" s="20"/>
      <c r="C814" s="19"/>
      <c r="D814" s="19"/>
      <c r="E814" s="20"/>
      <c r="F814" s="20"/>
      <c r="G814" s="12" t="str">
        <f t="shared" si="48"/>
        <v/>
      </c>
      <c r="H814" s="12" t="str">
        <f t="shared" si="49"/>
        <v/>
      </c>
      <c r="I814" s="18" t="str">
        <f t="shared" si="51"/>
        <v/>
      </c>
      <c r="J814" s="16" t="str">
        <f t="shared" si="50"/>
        <v/>
      </c>
    </row>
    <row r="815" spans="2:10" x14ac:dyDescent="0.25">
      <c r="B815" s="20"/>
      <c r="C815" s="19"/>
      <c r="D815" s="19"/>
      <c r="E815" s="20"/>
      <c r="F815" s="20"/>
      <c r="G815" s="12" t="str">
        <f t="shared" si="48"/>
        <v/>
      </c>
      <c r="H815" s="12" t="str">
        <f t="shared" si="49"/>
        <v/>
      </c>
      <c r="I815" s="18" t="str">
        <f t="shared" si="51"/>
        <v/>
      </c>
      <c r="J815" s="16" t="str">
        <f t="shared" si="50"/>
        <v/>
      </c>
    </row>
    <row r="816" spans="2:10" x14ac:dyDescent="0.25">
      <c r="B816" s="20"/>
      <c r="C816" s="19"/>
      <c r="D816" s="19"/>
      <c r="E816" s="20"/>
      <c r="F816" s="20"/>
      <c r="G816" s="12" t="str">
        <f t="shared" si="48"/>
        <v/>
      </c>
      <c r="H816" s="12" t="str">
        <f t="shared" si="49"/>
        <v/>
      </c>
      <c r="I816" s="18" t="str">
        <f t="shared" si="51"/>
        <v/>
      </c>
      <c r="J816" s="16" t="str">
        <f t="shared" si="50"/>
        <v/>
      </c>
    </row>
    <row r="817" spans="2:10" x14ac:dyDescent="0.25">
      <c r="B817" s="20"/>
      <c r="C817" s="19"/>
      <c r="D817" s="19"/>
      <c r="E817" s="20"/>
      <c r="F817" s="20"/>
      <c r="G817" s="12" t="str">
        <f t="shared" si="48"/>
        <v/>
      </c>
      <c r="H817" s="12" t="str">
        <f t="shared" si="49"/>
        <v/>
      </c>
      <c r="I817" s="18" t="str">
        <f t="shared" si="51"/>
        <v/>
      </c>
      <c r="J817" s="16" t="str">
        <f t="shared" si="50"/>
        <v/>
      </c>
    </row>
    <row r="818" spans="2:10" x14ac:dyDescent="0.25">
      <c r="B818" s="20"/>
      <c r="C818" s="19"/>
      <c r="D818" s="19"/>
      <c r="E818" s="20"/>
      <c r="F818" s="20"/>
      <c r="G818" s="12" t="str">
        <f t="shared" si="48"/>
        <v/>
      </c>
      <c r="H818" s="12" t="str">
        <f t="shared" si="49"/>
        <v/>
      </c>
      <c r="I818" s="18" t="str">
        <f t="shared" si="51"/>
        <v/>
      </c>
      <c r="J818" s="16" t="str">
        <f t="shared" si="50"/>
        <v/>
      </c>
    </row>
    <row r="819" spans="2:10" x14ac:dyDescent="0.25">
      <c r="B819" s="20"/>
      <c r="C819" s="19"/>
      <c r="D819" s="19"/>
      <c r="E819" s="20"/>
      <c r="F819" s="20"/>
      <c r="G819" s="12" t="str">
        <f t="shared" si="48"/>
        <v/>
      </c>
      <c r="H819" s="12" t="str">
        <f t="shared" si="49"/>
        <v/>
      </c>
      <c r="I819" s="18" t="str">
        <f t="shared" si="51"/>
        <v/>
      </c>
      <c r="J819" s="16" t="str">
        <f t="shared" si="50"/>
        <v/>
      </c>
    </row>
    <row r="820" spans="2:10" x14ac:dyDescent="0.25">
      <c r="B820" s="20"/>
      <c r="C820" s="19"/>
      <c r="D820" s="19"/>
      <c r="E820" s="20"/>
      <c r="F820" s="20"/>
      <c r="G820" s="12" t="str">
        <f t="shared" si="48"/>
        <v/>
      </c>
      <c r="H820" s="12" t="str">
        <f t="shared" si="49"/>
        <v/>
      </c>
      <c r="I820" s="18" t="str">
        <f t="shared" si="51"/>
        <v/>
      </c>
      <c r="J820" s="16" t="str">
        <f t="shared" si="50"/>
        <v/>
      </c>
    </row>
    <row r="821" spans="2:10" x14ac:dyDescent="0.25">
      <c r="B821" s="20"/>
      <c r="C821" s="19"/>
      <c r="D821" s="19"/>
      <c r="E821" s="20"/>
      <c r="F821" s="20"/>
      <c r="G821" s="12" t="str">
        <f t="shared" si="48"/>
        <v/>
      </c>
      <c r="H821" s="12" t="str">
        <f t="shared" si="49"/>
        <v/>
      </c>
      <c r="I821" s="18" t="str">
        <f t="shared" si="51"/>
        <v/>
      </c>
      <c r="J821" s="16" t="str">
        <f t="shared" si="50"/>
        <v/>
      </c>
    </row>
    <row r="822" spans="2:10" x14ac:dyDescent="0.25">
      <c r="B822" s="20"/>
      <c r="C822" s="19"/>
      <c r="D822" s="19"/>
      <c r="E822" s="20"/>
      <c r="F822" s="20"/>
      <c r="G822" s="12" t="str">
        <f t="shared" si="48"/>
        <v/>
      </c>
      <c r="H822" s="12" t="str">
        <f t="shared" si="49"/>
        <v/>
      </c>
      <c r="I822" s="18" t="str">
        <f t="shared" si="51"/>
        <v/>
      </c>
      <c r="J822" s="16" t="str">
        <f t="shared" si="50"/>
        <v/>
      </c>
    </row>
    <row r="823" spans="2:10" x14ac:dyDescent="0.25">
      <c r="B823" s="20"/>
      <c r="C823" s="19"/>
      <c r="D823" s="19"/>
      <c r="E823" s="20"/>
      <c r="F823" s="20"/>
      <c r="G823" s="12" t="str">
        <f t="shared" si="48"/>
        <v/>
      </c>
      <c r="H823" s="12" t="str">
        <f t="shared" si="49"/>
        <v/>
      </c>
      <c r="I823" s="18" t="str">
        <f t="shared" si="51"/>
        <v/>
      </c>
      <c r="J823" s="16" t="str">
        <f t="shared" si="50"/>
        <v/>
      </c>
    </row>
    <row r="824" spans="2:10" x14ac:dyDescent="0.25">
      <c r="B824" s="20"/>
      <c r="C824" s="19"/>
      <c r="D824" s="19"/>
      <c r="E824" s="20"/>
      <c r="F824" s="20"/>
      <c r="G824" s="12" t="str">
        <f t="shared" si="48"/>
        <v/>
      </c>
      <c r="H824" s="12" t="str">
        <f t="shared" si="49"/>
        <v/>
      </c>
      <c r="I824" s="18" t="str">
        <f t="shared" si="51"/>
        <v/>
      </c>
      <c r="J824" s="16" t="str">
        <f t="shared" si="50"/>
        <v/>
      </c>
    </row>
    <row r="825" spans="2:10" x14ac:dyDescent="0.25">
      <c r="B825" s="20"/>
      <c r="C825" s="19"/>
      <c r="D825" s="19"/>
      <c r="E825" s="20"/>
      <c r="F825" s="20"/>
      <c r="G825" s="12" t="str">
        <f t="shared" si="48"/>
        <v/>
      </c>
      <c r="H825" s="12" t="str">
        <f t="shared" si="49"/>
        <v/>
      </c>
      <c r="I825" s="18" t="str">
        <f t="shared" si="51"/>
        <v/>
      </c>
      <c r="J825" s="16" t="str">
        <f t="shared" si="50"/>
        <v/>
      </c>
    </row>
    <row r="826" spans="2:10" x14ac:dyDescent="0.25">
      <c r="B826" s="20"/>
      <c r="C826" s="19"/>
      <c r="D826" s="19"/>
      <c r="E826" s="20"/>
      <c r="F826" s="20"/>
      <c r="G826" s="12" t="str">
        <f t="shared" si="48"/>
        <v/>
      </c>
      <c r="H826" s="12" t="str">
        <f t="shared" si="49"/>
        <v/>
      </c>
      <c r="I826" s="18" t="str">
        <f t="shared" si="51"/>
        <v/>
      </c>
      <c r="J826" s="16" t="str">
        <f t="shared" si="50"/>
        <v/>
      </c>
    </row>
    <row r="827" spans="2:10" x14ac:dyDescent="0.25">
      <c r="B827" s="20"/>
      <c r="C827" s="19"/>
      <c r="D827" s="19"/>
      <c r="E827" s="20"/>
      <c r="F827" s="20"/>
      <c r="G827" s="12" t="str">
        <f t="shared" si="48"/>
        <v/>
      </c>
      <c r="H827" s="12" t="str">
        <f t="shared" si="49"/>
        <v/>
      </c>
      <c r="I827" s="18" t="str">
        <f t="shared" si="51"/>
        <v/>
      </c>
      <c r="J827" s="16" t="str">
        <f t="shared" si="50"/>
        <v/>
      </c>
    </row>
    <row r="828" spans="2:10" x14ac:dyDescent="0.25">
      <c r="B828" s="20"/>
      <c r="C828" s="19"/>
      <c r="D828" s="19"/>
      <c r="E828" s="20"/>
      <c r="F828" s="20"/>
      <c r="G828" s="12" t="str">
        <f t="shared" si="48"/>
        <v/>
      </c>
      <c r="H828" s="12" t="str">
        <f t="shared" si="49"/>
        <v/>
      </c>
      <c r="I828" s="18" t="str">
        <f t="shared" si="51"/>
        <v/>
      </c>
      <c r="J828" s="16" t="str">
        <f t="shared" si="50"/>
        <v/>
      </c>
    </row>
    <row r="829" spans="2:10" x14ac:dyDescent="0.25">
      <c r="B829" s="20"/>
      <c r="C829" s="19"/>
      <c r="D829" s="19"/>
      <c r="E829" s="20"/>
      <c r="F829" s="20"/>
      <c r="G829" s="12" t="str">
        <f t="shared" si="48"/>
        <v/>
      </c>
      <c r="H829" s="12" t="str">
        <f t="shared" si="49"/>
        <v/>
      </c>
      <c r="I829" s="18" t="str">
        <f t="shared" si="51"/>
        <v/>
      </c>
      <c r="J829" s="16" t="str">
        <f t="shared" si="50"/>
        <v/>
      </c>
    </row>
    <row r="830" spans="2:10" x14ac:dyDescent="0.25">
      <c r="B830" s="20"/>
      <c r="C830" s="19"/>
      <c r="D830" s="19"/>
      <c r="E830" s="20"/>
      <c r="F830" s="20"/>
      <c r="G830" s="12" t="str">
        <f t="shared" si="48"/>
        <v/>
      </c>
      <c r="H830" s="12" t="str">
        <f t="shared" si="49"/>
        <v/>
      </c>
      <c r="I830" s="18" t="str">
        <f t="shared" si="51"/>
        <v/>
      </c>
      <c r="J830" s="16" t="str">
        <f t="shared" si="50"/>
        <v/>
      </c>
    </row>
    <row r="831" spans="2:10" x14ac:dyDescent="0.25">
      <c r="B831" s="20"/>
      <c r="C831" s="19"/>
      <c r="D831" s="19"/>
      <c r="E831" s="20"/>
      <c r="F831" s="20"/>
      <c r="G831" s="12" t="str">
        <f t="shared" si="48"/>
        <v/>
      </c>
      <c r="H831" s="12" t="str">
        <f t="shared" si="49"/>
        <v/>
      </c>
      <c r="I831" s="18" t="str">
        <f t="shared" si="51"/>
        <v/>
      </c>
      <c r="J831" s="16" t="str">
        <f t="shared" si="50"/>
        <v/>
      </c>
    </row>
    <row r="832" spans="2:10" x14ac:dyDescent="0.25">
      <c r="B832" s="20"/>
      <c r="C832" s="19"/>
      <c r="D832" s="19"/>
      <c r="E832" s="20"/>
      <c r="F832" s="20"/>
      <c r="G832" s="12" t="str">
        <f t="shared" si="48"/>
        <v/>
      </c>
      <c r="H832" s="12" t="str">
        <f t="shared" si="49"/>
        <v/>
      </c>
      <c r="I832" s="18" t="str">
        <f t="shared" si="51"/>
        <v/>
      </c>
      <c r="J832" s="16" t="str">
        <f t="shared" si="50"/>
        <v/>
      </c>
    </row>
    <row r="833" spans="2:10" x14ac:dyDescent="0.25">
      <c r="B833" s="20"/>
      <c r="C833" s="19"/>
      <c r="D833" s="19"/>
      <c r="E833" s="20"/>
      <c r="F833" s="20"/>
      <c r="G833" s="12" t="str">
        <f t="shared" si="48"/>
        <v/>
      </c>
      <c r="H833" s="12" t="str">
        <f t="shared" si="49"/>
        <v/>
      </c>
      <c r="I833" s="18" t="str">
        <f t="shared" si="51"/>
        <v/>
      </c>
      <c r="J833" s="16" t="str">
        <f t="shared" si="50"/>
        <v/>
      </c>
    </row>
    <row r="834" spans="2:10" x14ac:dyDescent="0.25">
      <c r="B834" s="20"/>
      <c r="C834" s="19"/>
      <c r="D834" s="19"/>
      <c r="E834" s="20"/>
      <c r="F834" s="20"/>
      <c r="G834" s="12" t="str">
        <f t="shared" si="48"/>
        <v/>
      </c>
      <c r="H834" s="12" t="str">
        <f t="shared" si="49"/>
        <v/>
      </c>
      <c r="I834" s="18" t="str">
        <f t="shared" si="51"/>
        <v/>
      </c>
      <c r="J834" s="16" t="str">
        <f t="shared" si="50"/>
        <v/>
      </c>
    </row>
    <row r="835" spans="2:10" x14ac:dyDescent="0.25">
      <c r="B835" s="20"/>
      <c r="C835" s="19"/>
      <c r="D835" s="19"/>
      <c r="E835" s="20"/>
      <c r="F835" s="20"/>
      <c r="G835" s="12" t="str">
        <f t="shared" si="48"/>
        <v/>
      </c>
      <c r="H835" s="12" t="str">
        <f t="shared" si="49"/>
        <v/>
      </c>
      <c r="I835" s="18" t="str">
        <f t="shared" si="51"/>
        <v/>
      </c>
      <c r="J835" s="16" t="str">
        <f t="shared" si="50"/>
        <v/>
      </c>
    </row>
    <row r="836" spans="2:10" x14ac:dyDescent="0.25">
      <c r="B836" s="20"/>
      <c r="C836" s="19"/>
      <c r="D836" s="19"/>
      <c r="E836" s="20"/>
      <c r="F836" s="20"/>
      <c r="G836" s="12" t="str">
        <f t="shared" si="48"/>
        <v/>
      </c>
      <c r="H836" s="12" t="str">
        <f t="shared" si="49"/>
        <v/>
      </c>
      <c r="I836" s="18" t="str">
        <f t="shared" si="51"/>
        <v/>
      </c>
      <c r="J836" s="16" t="str">
        <f t="shared" si="50"/>
        <v/>
      </c>
    </row>
    <row r="837" spans="2:10" x14ac:dyDescent="0.25">
      <c r="B837" s="20"/>
      <c r="C837" s="19"/>
      <c r="D837" s="19"/>
      <c r="E837" s="20"/>
      <c r="F837" s="20"/>
      <c r="G837" s="12" t="str">
        <f t="shared" ref="G837:G900" si="52">IFERROR(VLOOKUP(E837,ScaledScore_FineLevel,G$2,FALSE),"")</f>
        <v/>
      </c>
      <c r="H837" s="12" t="str">
        <f t="shared" ref="H837:H900" si="53">IFERROR(VLOOKUP(F837,ScaledScore_FineLevel,H$2,FALSE),"")</f>
        <v/>
      </c>
      <c r="I837" s="18" t="str">
        <f t="shared" si="51"/>
        <v/>
      </c>
      <c r="J837" s="16" t="str">
        <f t="shared" ref="J837:J900" si="54">IFERROR(VLOOKUP(I837,Attainment_8,2,TRUE),"")</f>
        <v/>
      </c>
    </row>
    <row r="838" spans="2:10" x14ac:dyDescent="0.25">
      <c r="B838" s="20"/>
      <c r="C838" s="19"/>
      <c r="D838" s="19"/>
      <c r="E838" s="20"/>
      <c r="F838" s="20"/>
      <c r="G838" s="12" t="str">
        <f t="shared" si="52"/>
        <v/>
      </c>
      <c r="H838" s="12" t="str">
        <f t="shared" si="53"/>
        <v/>
      </c>
      <c r="I838" s="18" t="str">
        <f t="shared" ref="I838:I901" si="55">IFERROR(ROUND(AVERAGE(G838:H838),1),"")</f>
        <v/>
      </c>
      <c r="J838" s="16" t="str">
        <f t="shared" si="54"/>
        <v/>
      </c>
    </row>
    <row r="839" spans="2:10" x14ac:dyDescent="0.25">
      <c r="B839" s="20"/>
      <c r="C839" s="19"/>
      <c r="D839" s="19"/>
      <c r="E839" s="20"/>
      <c r="F839" s="20"/>
      <c r="G839" s="12" t="str">
        <f t="shared" si="52"/>
        <v/>
      </c>
      <c r="H839" s="12" t="str">
        <f t="shared" si="53"/>
        <v/>
      </c>
      <c r="I839" s="18" t="str">
        <f t="shared" si="55"/>
        <v/>
      </c>
      <c r="J839" s="16" t="str">
        <f t="shared" si="54"/>
        <v/>
      </c>
    </row>
    <row r="840" spans="2:10" x14ac:dyDescent="0.25">
      <c r="B840" s="20"/>
      <c r="C840" s="19"/>
      <c r="D840" s="19"/>
      <c r="E840" s="20"/>
      <c r="F840" s="20"/>
      <c r="G840" s="12" t="str">
        <f t="shared" si="52"/>
        <v/>
      </c>
      <c r="H840" s="12" t="str">
        <f t="shared" si="53"/>
        <v/>
      </c>
      <c r="I840" s="18" t="str">
        <f t="shared" si="55"/>
        <v/>
      </c>
      <c r="J840" s="16" t="str">
        <f t="shared" si="54"/>
        <v/>
      </c>
    </row>
    <row r="841" spans="2:10" x14ac:dyDescent="0.25">
      <c r="B841" s="20"/>
      <c r="C841" s="19"/>
      <c r="D841" s="19"/>
      <c r="E841" s="20"/>
      <c r="F841" s="20"/>
      <c r="G841" s="12" t="str">
        <f t="shared" si="52"/>
        <v/>
      </c>
      <c r="H841" s="12" t="str">
        <f t="shared" si="53"/>
        <v/>
      </c>
      <c r="I841" s="18" t="str">
        <f t="shared" si="55"/>
        <v/>
      </c>
      <c r="J841" s="16" t="str">
        <f t="shared" si="54"/>
        <v/>
      </c>
    </row>
    <row r="842" spans="2:10" x14ac:dyDescent="0.25">
      <c r="B842" s="20"/>
      <c r="C842" s="19"/>
      <c r="D842" s="19"/>
      <c r="E842" s="20"/>
      <c r="F842" s="20"/>
      <c r="G842" s="12" t="str">
        <f t="shared" si="52"/>
        <v/>
      </c>
      <c r="H842" s="12" t="str">
        <f t="shared" si="53"/>
        <v/>
      </c>
      <c r="I842" s="18" t="str">
        <f t="shared" si="55"/>
        <v/>
      </c>
      <c r="J842" s="16" t="str">
        <f t="shared" si="54"/>
        <v/>
      </c>
    </row>
    <row r="843" spans="2:10" x14ac:dyDescent="0.25">
      <c r="B843" s="20"/>
      <c r="C843" s="19"/>
      <c r="D843" s="19"/>
      <c r="E843" s="20"/>
      <c r="F843" s="20"/>
      <c r="G843" s="12" t="str">
        <f t="shared" si="52"/>
        <v/>
      </c>
      <c r="H843" s="12" t="str">
        <f t="shared" si="53"/>
        <v/>
      </c>
      <c r="I843" s="18" t="str">
        <f t="shared" si="55"/>
        <v/>
      </c>
      <c r="J843" s="16" t="str">
        <f t="shared" si="54"/>
        <v/>
      </c>
    </row>
    <row r="844" spans="2:10" x14ac:dyDescent="0.25">
      <c r="B844" s="20"/>
      <c r="C844" s="19"/>
      <c r="D844" s="19"/>
      <c r="E844" s="20"/>
      <c r="F844" s="20"/>
      <c r="G844" s="12" t="str">
        <f t="shared" si="52"/>
        <v/>
      </c>
      <c r="H844" s="12" t="str">
        <f t="shared" si="53"/>
        <v/>
      </c>
      <c r="I844" s="18" t="str">
        <f t="shared" si="55"/>
        <v/>
      </c>
      <c r="J844" s="16" t="str">
        <f t="shared" si="54"/>
        <v/>
      </c>
    </row>
    <row r="845" spans="2:10" x14ac:dyDescent="0.25">
      <c r="B845" s="20"/>
      <c r="C845" s="19"/>
      <c r="D845" s="19"/>
      <c r="E845" s="20"/>
      <c r="F845" s="20"/>
      <c r="G845" s="12" t="str">
        <f t="shared" si="52"/>
        <v/>
      </c>
      <c r="H845" s="12" t="str">
        <f t="shared" si="53"/>
        <v/>
      </c>
      <c r="I845" s="18" t="str">
        <f t="shared" si="55"/>
        <v/>
      </c>
      <c r="J845" s="16" t="str">
        <f t="shared" si="54"/>
        <v/>
      </c>
    </row>
    <row r="846" spans="2:10" x14ac:dyDescent="0.25">
      <c r="B846" s="20"/>
      <c r="C846" s="19"/>
      <c r="D846" s="19"/>
      <c r="E846" s="20"/>
      <c r="F846" s="20"/>
      <c r="G846" s="12" t="str">
        <f t="shared" si="52"/>
        <v/>
      </c>
      <c r="H846" s="12" t="str">
        <f t="shared" si="53"/>
        <v/>
      </c>
      <c r="I846" s="18" t="str">
        <f t="shared" si="55"/>
        <v/>
      </c>
      <c r="J846" s="16" t="str">
        <f t="shared" si="54"/>
        <v/>
      </c>
    </row>
    <row r="847" spans="2:10" x14ac:dyDescent="0.25">
      <c r="B847" s="20"/>
      <c r="C847" s="19"/>
      <c r="D847" s="19"/>
      <c r="E847" s="20"/>
      <c r="F847" s="20"/>
      <c r="G847" s="12" t="str">
        <f t="shared" si="52"/>
        <v/>
      </c>
      <c r="H847" s="12" t="str">
        <f t="shared" si="53"/>
        <v/>
      </c>
      <c r="I847" s="18" t="str">
        <f t="shared" si="55"/>
        <v/>
      </c>
      <c r="J847" s="16" t="str">
        <f t="shared" si="54"/>
        <v/>
      </c>
    </row>
    <row r="848" spans="2:10" x14ac:dyDescent="0.25">
      <c r="B848" s="20"/>
      <c r="C848" s="19"/>
      <c r="D848" s="19"/>
      <c r="E848" s="20"/>
      <c r="F848" s="20"/>
      <c r="G848" s="12" t="str">
        <f t="shared" si="52"/>
        <v/>
      </c>
      <c r="H848" s="12" t="str">
        <f t="shared" si="53"/>
        <v/>
      </c>
      <c r="I848" s="18" t="str">
        <f t="shared" si="55"/>
        <v/>
      </c>
      <c r="J848" s="16" t="str">
        <f t="shared" si="54"/>
        <v/>
      </c>
    </row>
    <row r="849" spans="2:10" x14ac:dyDescent="0.25">
      <c r="B849" s="20"/>
      <c r="C849" s="19"/>
      <c r="D849" s="19"/>
      <c r="E849" s="20"/>
      <c r="F849" s="20"/>
      <c r="G849" s="12" t="str">
        <f t="shared" si="52"/>
        <v/>
      </c>
      <c r="H849" s="12" t="str">
        <f t="shared" si="53"/>
        <v/>
      </c>
      <c r="I849" s="18" t="str">
        <f t="shared" si="55"/>
        <v/>
      </c>
      <c r="J849" s="16" t="str">
        <f t="shared" si="54"/>
        <v/>
      </c>
    </row>
    <row r="850" spans="2:10" x14ac:dyDescent="0.25">
      <c r="B850" s="20"/>
      <c r="C850" s="19"/>
      <c r="D850" s="19"/>
      <c r="E850" s="20"/>
      <c r="F850" s="20"/>
      <c r="G850" s="12" t="str">
        <f t="shared" si="52"/>
        <v/>
      </c>
      <c r="H850" s="12" t="str">
        <f t="shared" si="53"/>
        <v/>
      </c>
      <c r="I850" s="18" t="str">
        <f t="shared" si="55"/>
        <v/>
      </c>
      <c r="J850" s="16" t="str">
        <f t="shared" si="54"/>
        <v/>
      </c>
    </row>
    <row r="851" spans="2:10" x14ac:dyDescent="0.25">
      <c r="B851" s="20"/>
      <c r="C851" s="19"/>
      <c r="D851" s="19"/>
      <c r="E851" s="20"/>
      <c r="F851" s="20"/>
      <c r="G851" s="12" t="str">
        <f t="shared" si="52"/>
        <v/>
      </c>
      <c r="H851" s="12" t="str">
        <f t="shared" si="53"/>
        <v/>
      </c>
      <c r="I851" s="18" t="str">
        <f t="shared" si="55"/>
        <v/>
      </c>
      <c r="J851" s="16" t="str">
        <f t="shared" si="54"/>
        <v/>
      </c>
    </row>
    <row r="852" spans="2:10" x14ac:dyDescent="0.25">
      <c r="B852" s="20"/>
      <c r="C852" s="19"/>
      <c r="D852" s="19"/>
      <c r="E852" s="20"/>
      <c r="F852" s="20"/>
      <c r="G852" s="12" t="str">
        <f t="shared" si="52"/>
        <v/>
      </c>
      <c r="H852" s="12" t="str">
        <f t="shared" si="53"/>
        <v/>
      </c>
      <c r="I852" s="18" t="str">
        <f t="shared" si="55"/>
        <v/>
      </c>
      <c r="J852" s="16" t="str">
        <f t="shared" si="54"/>
        <v/>
      </c>
    </row>
    <row r="853" spans="2:10" x14ac:dyDescent="0.25">
      <c r="B853" s="20"/>
      <c r="C853" s="19"/>
      <c r="D853" s="19"/>
      <c r="E853" s="20"/>
      <c r="F853" s="20"/>
      <c r="G853" s="12" t="str">
        <f t="shared" si="52"/>
        <v/>
      </c>
      <c r="H853" s="12" t="str">
        <f t="shared" si="53"/>
        <v/>
      </c>
      <c r="I853" s="18" t="str">
        <f t="shared" si="55"/>
        <v/>
      </c>
      <c r="J853" s="16" t="str">
        <f t="shared" si="54"/>
        <v/>
      </c>
    </row>
    <row r="854" spans="2:10" x14ac:dyDescent="0.25">
      <c r="B854" s="20"/>
      <c r="C854" s="19"/>
      <c r="D854" s="19"/>
      <c r="E854" s="20"/>
      <c r="F854" s="20"/>
      <c r="G854" s="12" t="str">
        <f t="shared" si="52"/>
        <v/>
      </c>
      <c r="H854" s="12" t="str">
        <f t="shared" si="53"/>
        <v/>
      </c>
      <c r="I854" s="18" t="str">
        <f t="shared" si="55"/>
        <v/>
      </c>
      <c r="J854" s="16" t="str">
        <f t="shared" si="54"/>
        <v/>
      </c>
    </row>
    <row r="855" spans="2:10" x14ac:dyDescent="0.25">
      <c r="B855" s="20"/>
      <c r="C855" s="19"/>
      <c r="D855" s="19"/>
      <c r="E855" s="20"/>
      <c r="F855" s="20"/>
      <c r="G855" s="12" t="str">
        <f t="shared" si="52"/>
        <v/>
      </c>
      <c r="H855" s="12" t="str">
        <f t="shared" si="53"/>
        <v/>
      </c>
      <c r="I855" s="18" t="str">
        <f t="shared" si="55"/>
        <v/>
      </c>
      <c r="J855" s="16" t="str">
        <f t="shared" si="54"/>
        <v/>
      </c>
    </row>
    <row r="856" spans="2:10" x14ac:dyDescent="0.25">
      <c r="B856" s="20"/>
      <c r="C856" s="19"/>
      <c r="D856" s="19"/>
      <c r="E856" s="20"/>
      <c r="F856" s="20"/>
      <c r="G856" s="12" t="str">
        <f t="shared" si="52"/>
        <v/>
      </c>
      <c r="H856" s="12" t="str">
        <f t="shared" si="53"/>
        <v/>
      </c>
      <c r="I856" s="18" t="str">
        <f t="shared" si="55"/>
        <v/>
      </c>
      <c r="J856" s="16" t="str">
        <f t="shared" si="54"/>
        <v/>
      </c>
    </row>
    <row r="857" spans="2:10" x14ac:dyDescent="0.25">
      <c r="B857" s="20"/>
      <c r="C857" s="19"/>
      <c r="D857" s="19"/>
      <c r="E857" s="20"/>
      <c r="F857" s="20"/>
      <c r="G857" s="12" t="str">
        <f t="shared" si="52"/>
        <v/>
      </c>
      <c r="H857" s="12" t="str">
        <f t="shared" si="53"/>
        <v/>
      </c>
      <c r="I857" s="18" t="str">
        <f t="shared" si="55"/>
        <v/>
      </c>
      <c r="J857" s="16" t="str">
        <f t="shared" si="54"/>
        <v/>
      </c>
    </row>
    <row r="858" spans="2:10" x14ac:dyDescent="0.25">
      <c r="B858" s="20"/>
      <c r="C858" s="19"/>
      <c r="D858" s="19"/>
      <c r="E858" s="20"/>
      <c r="F858" s="20"/>
      <c r="G858" s="12" t="str">
        <f t="shared" si="52"/>
        <v/>
      </c>
      <c r="H858" s="12" t="str">
        <f t="shared" si="53"/>
        <v/>
      </c>
      <c r="I858" s="18" t="str">
        <f t="shared" si="55"/>
        <v/>
      </c>
      <c r="J858" s="16" t="str">
        <f t="shared" si="54"/>
        <v/>
      </c>
    </row>
    <row r="859" spans="2:10" x14ac:dyDescent="0.25">
      <c r="B859" s="20"/>
      <c r="C859" s="19"/>
      <c r="D859" s="19"/>
      <c r="E859" s="20"/>
      <c r="F859" s="20"/>
      <c r="G859" s="12" t="str">
        <f t="shared" si="52"/>
        <v/>
      </c>
      <c r="H859" s="12" t="str">
        <f t="shared" si="53"/>
        <v/>
      </c>
      <c r="I859" s="18" t="str">
        <f t="shared" si="55"/>
        <v/>
      </c>
      <c r="J859" s="16" t="str">
        <f t="shared" si="54"/>
        <v/>
      </c>
    </row>
    <row r="860" spans="2:10" x14ac:dyDescent="0.25">
      <c r="B860" s="20"/>
      <c r="C860" s="19"/>
      <c r="D860" s="19"/>
      <c r="E860" s="20"/>
      <c r="F860" s="20"/>
      <c r="G860" s="12" t="str">
        <f t="shared" si="52"/>
        <v/>
      </c>
      <c r="H860" s="12" t="str">
        <f t="shared" si="53"/>
        <v/>
      </c>
      <c r="I860" s="18" t="str">
        <f t="shared" si="55"/>
        <v/>
      </c>
      <c r="J860" s="16" t="str">
        <f t="shared" si="54"/>
        <v/>
      </c>
    </row>
    <row r="861" spans="2:10" x14ac:dyDescent="0.25">
      <c r="B861" s="20"/>
      <c r="C861" s="19"/>
      <c r="D861" s="19"/>
      <c r="E861" s="20"/>
      <c r="F861" s="20"/>
      <c r="G861" s="12" t="str">
        <f t="shared" si="52"/>
        <v/>
      </c>
      <c r="H861" s="12" t="str">
        <f t="shared" si="53"/>
        <v/>
      </c>
      <c r="I861" s="18" t="str">
        <f t="shared" si="55"/>
        <v/>
      </c>
      <c r="J861" s="16" t="str">
        <f t="shared" si="54"/>
        <v/>
      </c>
    </row>
    <row r="862" spans="2:10" x14ac:dyDescent="0.25">
      <c r="B862" s="20"/>
      <c r="C862" s="19"/>
      <c r="D862" s="19"/>
      <c r="E862" s="20"/>
      <c r="F862" s="20"/>
      <c r="G862" s="12" t="str">
        <f t="shared" si="52"/>
        <v/>
      </c>
      <c r="H862" s="12" t="str">
        <f t="shared" si="53"/>
        <v/>
      </c>
      <c r="I862" s="18" t="str">
        <f t="shared" si="55"/>
        <v/>
      </c>
      <c r="J862" s="16" t="str">
        <f t="shared" si="54"/>
        <v/>
      </c>
    </row>
    <row r="863" spans="2:10" x14ac:dyDescent="0.25">
      <c r="B863" s="20"/>
      <c r="C863" s="19"/>
      <c r="D863" s="19"/>
      <c r="E863" s="20"/>
      <c r="F863" s="20"/>
      <c r="G863" s="12" t="str">
        <f t="shared" si="52"/>
        <v/>
      </c>
      <c r="H863" s="12" t="str">
        <f t="shared" si="53"/>
        <v/>
      </c>
      <c r="I863" s="18" t="str">
        <f t="shared" si="55"/>
        <v/>
      </c>
      <c r="J863" s="16" t="str">
        <f t="shared" si="54"/>
        <v/>
      </c>
    </row>
    <row r="864" spans="2:10" x14ac:dyDescent="0.25">
      <c r="B864" s="20"/>
      <c r="C864" s="19"/>
      <c r="D864" s="19"/>
      <c r="E864" s="20"/>
      <c r="F864" s="20"/>
      <c r="G864" s="12" t="str">
        <f t="shared" si="52"/>
        <v/>
      </c>
      <c r="H864" s="12" t="str">
        <f t="shared" si="53"/>
        <v/>
      </c>
      <c r="I864" s="18" t="str">
        <f t="shared" si="55"/>
        <v/>
      </c>
      <c r="J864" s="16" t="str">
        <f t="shared" si="54"/>
        <v/>
      </c>
    </row>
    <row r="865" spans="2:10" x14ac:dyDescent="0.25">
      <c r="B865" s="20"/>
      <c r="C865" s="19"/>
      <c r="D865" s="19"/>
      <c r="E865" s="20"/>
      <c r="F865" s="20"/>
      <c r="G865" s="12" t="str">
        <f t="shared" si="52"/>
        <v/>
      </c>
      <c r="H865" s="12" t="str">
        <f t="shared" si="53"/>
        <v/>
      </c>
      <c r="I865" s="18" t="str">
        <f t="shared" si="55"/>
        <v/>
      </c>
      <c r="J865" s="16" t="str">
        <f t="shared" si="54"/>
        <v/>
      </c>
    </row>
    <row r="866" spans="2:10" x14ac:dyDescent="0.25">
      <c r="B866" s="20"/>
      <c r="C866" s="19"/>
      <c r="D866" s="19"/>
      <c r="E866" s="20"/>
      <c r="F866" s="20"/>
      <c r="G866" s="12" t="str">
        <f t="shared" si="52"/>
        <v/>
      </c>
      <c r="H866" s="12" t="str">
        <f t="shared" si="53"/>
        <v/>
      </c>
      <c r="I866" s="18" t="str">
        <f t="shared" si="55"/>
        <v/>
      </c>
      <c r="J866" s="16" t="str">
        <f t="shared" si="54"/>
        <v/>
      </c>
    </row>
    <row r="867" spans="2:10" x14ac:dyDescent="0.25">
      <c r="B867" s="20"/>
      <c r="C867" s="19"/>
      <c r="D867" s="19"/>
      <c r="E867" s="20"/>
      <c r="F867" s="20"/>
      <c r="G867" s="12" t="str">
        <f t="shared" si="52"/>
        <v/>
      </c>
      <c r="H867" s="12" t="str">
        <f t="shared" si="53"/>
        <v/>
      </c>
      <c r="I867" s="18" t="str">
        <f t="shared" si="55"/>
        <v/>
      </c>
      <c r="J867" s="16" t="str">
        <f t="shared" si="54"/>
        <v/>
      </c>
    </row>
    <row r="868" spans="2:10" x14ac:dyDescent="0.25">
      <c r="B868" s="20"/>
      <c r="C868" s="19"/>
      <c r="D868" s="19"/>
      <c r="E868" s="20"/>
      <c r="F868" s="20"/>
      <c r="G868" s="12" t="str">
        <f t="shared" si="52"/>
        <v/>
      </c>
      <c r="H868" s="12" t="str">
        <f t="shared" si="53"/>
        <v/>
      </c>
      <c r="I868" s="18" t="str">
        <f t="shared" si="55"/>
        <v/>
      </c>
      <c r="J868" s="16" t="str">
        <f t="shared" si="54"/>
        <v/>
      </c>
    </row>
    <row r="869" spans="2:10" x14ac:dyDescent="0.25">
      <c r="B869" s="20"/>
      <c r="C869" s="19"/>
      <c r="D869" s="19"/>
      <c r="E869" s="20"/>
      <c r="F869" s="20"/>
      <c r="G869" s="12" t="str">
        <f t="shared" si="52"/>
        <v/>
      </c>
      <c r="H869" s="12" t="str">
        <f t="shared" si="53"/>
        <v/>
      </c>
      <c r="I869" s="18" t="str">
        <f t="shared" si="55"/>
        <v/>
      </c>
      <c r="J869" s="16" t="str">
        <f t="shared" si="54"/>
        <v/>
      </c>
    </row>
    <row r="870" spans="2:10" x14ac:dyDescent="0.25">
      <c r="B870" s="20"/>
      <c r="C870" s="19"/>
      <c r="D870" s="19"/>
      <c r="E870" s="20"/>
      <c r="F870" s="20"/>
      <c r="G870" s="12" t="str">
        <f t="shared" si="52"/>
        <v/>
      </c>
      <c r="H870" s="12" t="str">
        <f t="shared" si="53"/>
        <v/>
      </c>
      <c r="I870" s="18" t="str">
        <f t="shared" si="55"/>
        <v/>
      </c>
      <c r="J870" s="16" t="str">
        <f t="shared" si="54"/>
        <v/>
      </c>
    </row>
    <row r="871" spans="2:10" x14ac:dyDescent="0.25">
      <c r="B871" s="20"/>
      <c r="C871" s="19"/>
      <c r="D871" s="19"/>
      <c r="E871" s="20"/>
      <c r="F871" s="20"/>
      <c r="G871" s="12" t="str">
        <f t="shared" si="52"/>
        <v/>
      </c>
      <c r="H871" s="12" t="str">
        <f t="shared" si="53"/>
        <v/>
      </c>
      <c r="I871" s="18" t="str">
        <f t="shared" si="55"/>
        <v/>
      </c>
      <c r="J871" s="16" t="str">
        <f t="shared" si="54"/>
        <v/>
      </c>
    </row>
    <row r="872" spans="2:10" x14ac:dyDescent="0.25">
      <c r="B872" s="20"/>
      <c r="C872" s="19"/>
      <c r="D872" s="19"/>
      <c r="E872" s="20"/>
      <c r="F872" s="20"/>
      <c r="G872" s="12" t="str">
        <f t="shared" si="52"/>
        <v/>
      </c>
      <c r="H872" s="12" t="str">
        <f t="shared" si="53"/>
        <v/>
      </c>
      <c r="I872" s="18" t="str">
        <f t="shared" si="55"/>
        <v/>
      </c>
      <c r="J872" s="16" t="str">
        <f t="shared" si="54"/>
        <v/>
      </c>
    </row>
    <row r="873" spans="2:10" x14ac:dyDescent="0.25">
      <c r="B873" s="20"/>
      <c r="C873" s="19"/>
      <c r="D873" s="19"/>
      <c r="E873" s="20"/>
      <c r="F873" s="20"/>
      <c r="G873" s="12" t="str">
        <f t="shared" si="52"/>
        <v/>
      </c>
      <c r="H873" s="12" t="str">
        <f t="shared" si="53"/>
        <v/>
      </c>
      <c r="I873" s="18" t="str">
        <f t="shared" si="55"/>
        <v/>
      </c>
      <c r="J873" s="16" t="str">
        <f t="shared" si="54"/>
        <v/>
      </c>
    </row>
    <row r="874" spans="2:10" x14ac:dyDescent="0.25">
      <c r="B874" s="20"/>
      <c r="C874" s="19"/>
      <c r="D874" s="19"/>
      <c r="E874" s="20"/>
      <c r="F874" s="20"/>
      <c r="G874" s="12" t="str">
        <f t="shared" si="52"/>
        <v/>
      </c>
      <c r="H874" s="12" t="str">
        <f t="shared" si="53"/>
        <v/>
      </c>
      <c r="I874" s="18" t="str">
        <f t="shared" si="55"/>
        <v/>
      </c>
      <c r="J874" s="16" t="str">
        <f t="shared" si="54"/>
        <v/>
      </c>
    </row>
    <row r="875" spans="2:10" x14ac:dyDescent="0.25">
      <c r="B875" s="20"/>
      <c r="C875" s="19"/>
      <c r="D875" s="19"/>
      <c r="E875" s="20"/>
      <c r="F875" s="20"/>
      <c r="G875" s="12" t="str">
        <f t="shared" si="52"/>
        <v/>
      </c>
      <c r="H875" s="12" t="str">
        <f t="shared" si="53"/>
        <v/>
      </c>
      <c r="I875" s="18" t="str">
        <f t="shared" si="55"/>
        <v/>
      </c>
      <c r="J875" s="16" t="str">
        <f t="shared" si="54"/>
        <v/>
      </c>
    </row>
    <row r="876" spans="2:10" x14ac:dyDescent="0.25">
      <c r="B876" s="20"/>
      <c r="C876" s="19"/>
      <c r="D876" s="19"/>
      <c r="E876" s="20"/>
      <c r="F876" s="20"/>
      <c r="G876" s="12" t="str">
        <f t="shared" si="52"/>
        <v/>
      </c>
      <c r="H876" s="12" t="str">
        <f t="shared" si="53"/>
        <v/>
      </c>
      <c r="I876" s="18" t="str">
        <f t="shared" si="55"/>
        <v/>
      </c>
      <c r="J876" s="16" t="str">
        <f t="shared" si="54"/>
        <v/>
      </c>
    </row>
    <row r="877" spans="2:10" x14ac:dyDescent="0.25">
      <c r="B877" s="20"/>
      <c r="C877" s="19"/>
      <c r="D877" s="19"/>
      <c r="E877" s="20"/>
      <c r="F877" s="20"/>
      <c r="G877" s="12" t="str">
        <f t="shared" si="52"/>
        <v/>
      </c>
      <c r="H877" s="12" t="str">
        <f t="shared" si="53"/>
        <v/>
      </c>
      <c r="I877" s="18" t="str">
        <f t="shared" si="55"/>
        <v/>
      </c>
      <c r="J877" s="16" t="str">
        <f t="shared" si="54"/>
        <v/>
      </c>
    </row>
    <row r="878" spans="2:10" x14ac:dyDescent="0.25">
      <c r="B878" s="20"/>
      <c r="C878" s="19"/>
      <c r="D878" s="19"/>
      <c r="E878" s="20"/>
      <c r="F878" s="20"/>
      <c r="G878" s="12" t="str">
        <f t="shared" si="52"/>
        <v/>
      </c>
      <c r="H878" s="12" t="str">
        <f t="shared" si="53"/>
        <v/>
      </c>
      <c r="I878" s="18" t="str">
        <f t="shared" si="55"/>
        <v/>
      </c>
      <c r="J878" s="16" t="str">
        <f t="shared" si="54"/>
        <v/>
      </c>
    </row>
    <row r="879" spans="2:10" x14ac:dyDescent="0.25">
      <c r="B879" s="20"/>
      <c r="C879" s="19"/>
      <c r="D879" s="19"/>
      <c r="E879" s="20"/>
      <c r="F879" s="20"/>
      <c r="G879" s="12" t="str">
        <f t="shared" si="52"/>
        <v/>
      </c>
      <c r="H879" s="12" t="str">
        <f t="shared" si="53"/>
        <v/>
      </c>
      <c r="I879" s="18" t="str">
        <f t="shared" si="55"/>
        <v/>
      </c>
      <c r="J879" s="16" t="str">
        <f t="shared" si="54"/>
        <v/>
      </c>
    </row>
    <row r="880" spans="2:10" x14ac:dyDescent="0.25">
      <c r="B880" s="20"/>
      <c r="C880" s="19"/>
      <c r="D880" s="19"/>
      <c r="E880" s="20"/>
      <c r="F880" s="20"/>
      <c r="G880" s="12" t="str">
        <f t="shared" si="52"/>
        <v/>
      </c>
      <c r="H880" s="12" t="str">
        <f t="shared" si="53"/>
        <v/>
      </c>
      <c r="I880" s="18" t="str">
        <f t="shared" si="55"/>
        <v/>
      </c>
      <c r="J880" s="16" t="str">
        <f t="shared" si="54"/>
        <v/>
      </c>
    </row>
    <row r="881" spans="2:10" x14ac:dyDescent="0.25">
      <c r="B881" s="20"/>
      <c r="C881" s="19"/>
      <c r="D881" s="19"/>
      <c r="E881" s="20"/>
      <c r="F881" s="20"/>
      <c r="G881" s="12" t="str">
        <f t="shared" si="52"/>
        <v/>
      </c>
      <c r="H881" s="12" t="str">
        <f t="shared" si="53"/>
        <v/>
      </c>
      <c r="I881" s="18" t="str">
        <f t="shared" si="55"/>
        <v/>
      </c>
      <c r="J881" s="16" t="str">
        <f t="shared" si="54"/>
        <v/>
      </c>
    </row>
    <row r="882" spans="2:10" x14ac:dyDescent="0.25">
      <c r="B882" s="20"/>
      <c r="C882" s="19"/>
      <c r="D882" s="19"/>
      <c r="E882" s="20"/>
      <c r="F882" s="20"/>
      <c r="G882" s="12" t="str">
        <f t="shared" si="52"/>
        <v/>
      </c>
      <c r="H882" s="12" t="str">
        <f t="shared" si="53"/>
        <v/>
      </c>
      <c r="I882" s="18" t="str">
        <f t="shared" si="55"/>
        <v/>
      </c>
      <c r="J882" s="16" t="str">
        <f t="shared" si="54"/>
        <v/>
      </c>
    </row>
    <row r="883" spans="2:10" x14ac:dyDescent="0.25">
      <c r="B883" s="20"/>
      <c r="C883" s="19"/>
      <c r="D883" s="19"/>
      <c r="E883" s="20"/>
      <c r="F883" s="20"/>
      <c r="G883" s="12" t="str">
        <f t="shared" si="52"/>
        <v/>
      </c>
      <c r="H883" s="12" t="str">
        <f t="shared" si="53"/>
        <v/>
      </c>
      <c r="I883" s="18" t="str">
        <f t="shared" si="55"/>
        <v/>
      </c>
      <c r="J883" s="16" t="str">
        <f t="shared" si="54"/>
        <v/>
      </c>
    </row>
    <row r="884" spans="2:10" x14ac:dyDescent="0.25">
      <c r="B884" s="20"/>
      <c r="C884" s="19"/>
      <c r="D884" s="19"/>
      <c r="E884" s="20"/>
      <c r="F884" s="20"/>
      <c r="G884" s="12" t="str">
        <f t="shared" si="52"/>
        <v/>
      </c>
      <c r="H884" s="12" t="str">
        <f t="shared" si="53"/>
        <v/>
      </c>
      <c r="I884" s="18" t="str">
        <f t="shared" si="55"/>
        <v/>
      </c>
      <c r="J884" s="16" t="str">
        <f t="shared" si="54"/>
        <v/>
      </c>
    </row>
    <row r="885" spans="2:10" x14ac:dyDescent="0.25">
      <c r="B885" s="20"/>
      <c r="C885" s="19"/>
      <c r="D885" s="19"/>
      <c r="E885" s="20"/>
      <c r="F885" s="20"/>
      <c r="G885" s="12" t="str">
        <f t="shared" si="52"/>
        <v/>
      </c>
      <c r="H885" s="12" t="str">
        <f t="shared" si="53"/>
        <v/>
      </c>
      <c r="I885" s="18" t="str">
        <f t="shared" si="55"/>
        <v/>
      </c>
      <c r="J885" s="16" t="str">
        <f t="shared" si="54"/>
        <v/>
      </c>
    </row>
    <row r="886" spans="2:10" x14ac:dyDescent="0.25">
      <c r="B886" s="20"/>
      <c r="C886" s="19"/>
      <c r="D886" s="19"/>
      <c r="E886" s="20"/>
      <c r="F886" s="20"/>
      <c r="G886" s="12" t="str">
        <f t="shared" si="52"/>
        <v/>
      </c>
      <c r="H886" s="12" t="str">
        <f t="shared" si="53"/>
        <v/>
      </c>
      <c r="I886" s="18" t="str">
        <f t="shared" si="55"/>
        <v/>
      </c>
      <c r="J886" s="16" t="str">
        <f t="shared" si="54"/>
        <v/>
      </c>
    </row>
    <row r="887" spans="2:10" x14ac:dyDescent="0.25">
      <c r="B887" s="20"/>
      <c r="C887" s="19"/>
      <c r="D887" s="19"/>
      <c r="E887" s="20"/>
      <c r="F887" s="20"/>
      <c r="G887" s="12" t="str">
        <f t="shared" si="52"/>
        <v/>
      </c>
      <c r="H887" s="12" t="str">
        <f t="shared" si="53"/>
        <v/>
      </c>
      <c r="I887" s="18" t="str">
        <f t="shared" si="55"/>
        <v/>
      </c>
      <c r="J887" s="16" t="str">
        <f t="shared" si="54"/>
        <v/>
      </c>
    </row>
    <row r="888" spans="2:10" x14ac:dyDescent="0.25">
      <c r="B888" s="20"/>
      <c r="C888" s="19"/>
      <c r="D888" s="19"/>
      <c r="E888" s="20"/>
      <c r="F888" s="20"/>
      <c r="G888" s="12" t="str">
        <f t="shared" si="52"/>
        <v/>
      </c>
      <c r="H888" s="12" t="str">
        <f t="shared" si="53"/>
        <v/>
      </c>
      <c r="I888" s="18" t="str">
        <f t="shared" si="55"/>
        <v/>
      </c>
      <c r="J888" s="16" t="str">
        <f t="shared" si="54"/>
        <v/>
      </c>
    </row>
    <row r="889" spans="2:10" x14ac:dyDescent="0.25">
      <c r="B889" s="20"/>
      <c r="C889" s="19"/>
      <c r="D889" s="19"/>
      <c r="E889" s="20"/>
      <c r="F889" s="20"/>
      <c r="G889" s="12" t="str">
        <f t="shared" si="52"/>
        <v/>
      </c>
      <c r="H889" s="12" t="str">
        <f t="shared" si="53"/>
        <v/>
      </c>
      <c r="I889" s="18" t="str">
        <f t="shared" si="55"/>
        <v/>
      </c>
      <c r="J889" s="16" t="str">
        <f t="shared" si="54"/>
        <v/>
      </c>
    </row>
    <row r="890" spans="2:10" x14ac:dyDescent="0.25">
      <c r="B890" s="20"/>
      <c r="C890" s="19"/>
      <c r="D890" s="19"/>
      <c r="E890" s="20"/>
      <c r="F890" s="20"/>
      <c r="G890" s="12" t="str">
        <f t="shared" si="52"/>
        <v/>
      </c>
      <c r="H890" s="12" t="str">
        <f t="shared" si="53"/>
        <v/>
      </c>
      <c r="I890" s="18" t="str">
        <f t="shared" si="55"/>
        <v/>
      </c>
      <c r="J890" s="16" t="str">
        <f t="shared" si="54"/>
        <v/>
      </c>
    </row>
    <row r="891" spans="2:10" x14ac:dyDescent="0.25">
      <c r="B891" s="20"/>
      <c r="C891" s="19"/>
      <c r="D891" s="19"/>
      <c r="E891" s="20"/>
      <c r="F891" s="20"/>
      <c r="G891" s="12" t="str">
        <f t="shared" si="52"/>
        <v/>
      </c>
      <c r="H891" s="12" t="str">
        <f t="shared" si="53"/>
        <v/>
      </c>
      <c r="I891" s="18" t="str">
        <f t="shared" si="55"/>
        <v/>
      </c>
      <c r="J891" s="16" t="str">
        <f t="shared" si="54"/>
        <v/>
      </c>
    </row>
    <row r="892" spans="2:10" x14ac:dyDescent="0.25">
      <c r="B892" s="20"/>
      <c r="C892" s="19"/>
      <c r="D892" s="19"/>
      <c r="E892" s="20"/>
      <c r="F892" s="20"/>
      <c r="G892" s="12" t="str">
        <f t="shared" si="52"/>
        <v/>
      </c>
      <c r="H892" s="12" t="str">
        <f t="shared" si="53"/>
        <v/>
      </c>
      <c r="I892" s="18" t="str">
        <f t="shared" si="55"/>
        <v/>
      </c>
      <c r="J892" s="16" t="str">
        <f t="shared" si="54"/>
        <v/>
      </c>
    </row>
    <row r="893" spans="2:10" x14ac:dyDescent="0.25">
      <c r="B893" s="20"/>
      <c r="C893" s="19"/>
      <c r="D893" s="19"/>
      <c r="E893" s="20"/>
      <c r="F893" s="20"/>
      <c r="G893" s="12" t="str">
        <f t="shared" si="52"/>
        <v/>
      </c>
      <c r="H893" s="12" t="str">
        <f t="shared" si="53"/>
        <v/>
      </c>
      <c r="I893" s="18" t="str">
        <f t="shared" si="55"/>
        <v/>
      </c>
      <c r="J893" s="16" t="str">
        <f t="shared" si="54"/>
        <v/>
      </c>
    </row>
    <row r="894" spans="2:10" x14ac:dyDescent="0.25">
      <c r="B894" s="20"/>
      <c r="C894" s="19"/>
      <c r="D894" s="19"/>
      <c r="E894" s="20"/>
      <c r="F894" s="20"/>
      <c r="G894" s="12" t="str">
        <f t="shared" si="52"/>
        <v/>
      </c>
      <c r="H894" s="12" t="str">
        <f t="shared" si="53"/>
        <v/>
      </c>
      <c r="I894" s="18" t="str">
        <f t="shared" si="55"/>
        <v/>
      </c>
      <c r="J894" s="16" t="str">
        <f t="shared" si="54"/>
        <v/>
      </c>
    </row>
    <row r="895" spans="2:10" x14ac:dyDescent="0.25">
      <c r="B895" s="20"/>
      <c r="C895" s="19"/>
      <c r="D895" s="19"/>
      <c r="E895" s="20"/>
      <c r="F895" s="20"/>
      <c r="G895" s="12" t="str">
        <f t="shared" si="52"/>
        <v/>
      </c>
      <c r="H895" s="12" t="str">
        <f t="shared" si="53"/>
        <v/>
      </c>
      <c r="I895" s="18" t="str">
        <f t="shared" si="55"/>
        <v/>
      </c>
      <c r="J895" s="16" t="str">
        <f t="shared" si="54"/>
        <v/>
      </c>
    </row>
    <row r="896" spans="2:10" x14ac:dyDescent="0.25">
      <c r="B896" s="20"/>
      <c r="C896" s="19"/>
      <c r="D896" s="19"/>
      <c r="E896" s="20"/>
      <c r="F896" s="20"/>
      <c r="G896" s="12" t="str">
        <f t="shared" si="52"/>
        <v/>
      </c>
      <c r="H896" s="12" t="str">
        <f t="shared" si="53"/>
        <v/>
      </c>
      <c r="I896" s="18" t="str">
        <f t="shared" si="55"/>
        <v/>
      </c>
      <c r="J896" s="16" t="str">
        <f t="shared" si="54"/>
        <v/>
      </c>
    </row>
    <row r="897" spans="2:10" x14ac:dyDescent="0.25">
      <c r="B897" s="20"/>
      <c r="C897" s="19"/>
      <c r="D897" s="19"/>
      <c r="E897" s="20"/>
      <c r="F897" s="20"/>
      <c r="G897" s="12" t="str">
        <f t="shared" si="52"/>
        <v/>
      </c>
      <c r="H897" s="12" t="str">
        <f t="shared" si="53"/>
        <v/>
      </c>
      <c r="I897" s="18" t="str">
        <f t="shared" si="55"/>
        <v/>
      </c>
      <c r="J897" s="16" t="str">
        <f t="shared" si="54"/>
        <v/>
      </c>
    </row>
    <row r="898" spans="2:10" x14ac:dyDescent="0.25">
      <c r="B898" s="20"/>
      <c r="C898" s="19"/>
      <c r="D898" s="19"/>
      <c r="E898" s="20"/>
      <c r="F898" s="20"/>
      <c r="G898" s="12" t="str">
        <f t="shared" si="52"/>
        <v/>
      </c>
      <c r="H898" s="12" t="str">
        <f t="shared" si="53"/>
        <v/>
      </c>
      <c r="I898" s="18" t="str">
        <f t="shared" si="55"/>
        <v/>
      </c>
      <c r="J898" s="16" t="str">
        <f t="shared" si="54"/>
        <v/>
      </c>
    </row>
    <row r="899" spans="2:10" x14ac:dyDescent="0.25">
      <c r="B899" s="20"/>
      <c r="C899" s="19"/>
      <c r="D899" s="19"/>
      <c r="E899" s="20"/>
      <c r="F899" s="20"/>
      <c r="G899" s="12" t="str">
        <f t="shared" si="52"/>
        <v/>
      </c>
      <c r="H899" s="12" t="str">
        <f t="shared" si="53"/>
        <v/>
      </c>
      <c r="I899" s="18" t="str">
        <f t="shared" si="55"/>
        <v/>
      </c>
      <c r="J899" s="16" t="str">
        <f t="shared" si="54"/>
        <v/>
      </c>
    </row>
    <row r="900" spans="2:10" x14ac:dyDescent="0.25">
      <c r="B900" s="20"/>
      <c r="C900" s="19"/>
      <c r="D900" s="19"/>
      <c r="E900" s="20"/>
      <c r="F900" s="20"/>
      <c r="G900" s="12" t="str">
        <f t="shared" si="52"/>
        <v/>
      </c>
      <c r="H900" s="12" t="str">
        <f t="shared" si="53"/>
        <v/>
      </c>
      <c r="I900" s="18" t="str">
        <f t="shared" si="55"/>
        <v/>
      </c>
      <c r="J900" s="16" t="str">
        <f t="shared" si="54"/>
        <v/>
      </c>
    </row>
    <row r="901" spans="2:10" x14ac:dyDescent="0.25">
      <c r="B901" s="20"/>
      <c r="C901" s="19"/>
      <c r="D901" s="19"/>
      <c r="E901" s="20"/>
      <c r="F901" s="20"/>
      <c r="G901" s="12" t="str">
        <f t="shared" ref="G901:G964" si="56">IFERROR(VLOOKUP(E901,ScaledScore_FineLevel,G$2,FALSE),"")</f>
        <v/>
      </c>
      <c r="H901" s="12" t="str">
        <f t="shared" ref="H901:H964" si="57">IFERROR(VLOOKUP(F901,ScaledScore_FineLevel,H$2,FALSE),"")</f>
        <v/>
      </c>
      <c r="I901" s="18" t="str">
        <f t="shared" si="55"/>
        <v/>
      </c>
      <c r="J901" s="16" t="str">
        <f t="shared" ref="J901:J964" si="58">IFERROR(VLOOKUP(I901,Attainment_8,2,TRUE),"")</f>
        <v/>
      </c>
    </row>
    <row r="902" spans="2:10" x14ac:dyDescent="0.25">
      <c r="B902" s="20"/>
      <c r="C902" s="19"/>
      <c r="D902" s="19"/>
      <c r="E902" s="20"/>
      <c r="F902" s="20"/>
      <c r="G902" s="12" t="str">
        <f t="shared" si="56"/>
        <v/>
      </c>
      <c r="H902" s="12" t="str">
        <f t="shared" si="57"/>
        <v/>
      </c>
      <c r="I902" s="18" t="str">
        <f t="shared" ref="I902:I965" si="59">IFERROR(ROUND(AVERAGE(G902:H902),1),"")</f>
        <v/>
      </c>
      <c r="J902" s="16" t="str">
        <f t="shared" si="58"/>
        <v/>
      </c>
    </row>
    <row r="903" spans="2:10" x14ac:dyDescent="0.25">
      <c r="B903" s="20"/>
      <c r="C903" s="19"/>
      <c r="D903" s="19"/>
      <c r="E903" s="20"/>
      <c r="F903" s="20"/>
      <c r="G903" s="12" t="str">
        <f t="shared" si="56"/>
        <v/>
      </c>
      <c r="H903" s="12" t="str">
        <f t="shared" si="57"/>
        <v/>
      </c>
      <c r="I903" s="18" t="str">
        <f t="shared" si="59"/>
        <v/>
      </c>
      <c r="J903" s="16" t="str">
        <f t="shared" si="58"/>
        <v/>
      </c>
    </row>
    <row r="904" spans="2:10" x14ac:dyDescent="0.25">
      <c r="B904" s="20"/>
      <c r="C904" s="19"/>
      <c r="D904" s="19"/>
      <c r="E904" s="20"/>
      <c r="F904" s="20"/>
      <c r="G904" s="12" t="str">
        <f t="shared" si="56"/>
        <v/>
      </c>
      <c r="H904" s="12" t="str">
        <f t="shared" si="57"/>
        <v/>
      </c>
      <c r="I904" s="18" t="str">
        <f t="shared" si="59"/>
        <v/>
      </c>
      <c r="J904" s="16" t="str">
        <f t="shared" si="58"/>
        <v/>
      </c>
    </row>
    <row r="905" spans="2:10" x14ac:dyDescent="0.25">
      <c r="B905" s="20"/>
      <c r="C905" s="19"/>
      <c r="D905" s="19"/>
      <c r="E905" s="20"/>
      <c r="F905" s="20"/>
      <c r="G905" s="12" t="str">
        <f t="shared" si="56"/>
        <v/>
      </c>
      <c r="H905" s="12" t="str">
        <f t="shared" si="57"/>
        <v/>
      </c>
      <c r="I905" s="18" t="str">
        <f t="shared" si="59"/>
        <v/>
      </c>
      <c r="J905" s="16" t="str">
        <f t="shared" si="58"/>
        <v/>
      </c>
    </row>
    <row r="906" spans="2:10" x14ac:dyDescent="0.25">
      <c r="B906" s="20"/>
      <c r="C906" s="19"/>
      <c r="D906" s="19"/>
      <c r="E906" s="20"/>
      <c r="F906" s="20"/>
      <c r="G906" s="12" t="str">
        <f t="shared" si="56"/>
        <v/>
      </c>
      <c r="H906" s="12" t="str">
        <f t="shared" si="57"/>
        <v/>
      </c>
      <c r="I906" s="18" t="str">
        <f t="shared" si="59"/>
        <v/>
      </c>
      <c r="J906" s="16" t="str">
        <f t="shared" si="58"/>
        <v/>
      </c>
    </row>
    <row r="907" spans="2:10" x14ac:dyDescent="0.25">
      <c r="B907" s="20"/>
      <c r="C907" s="19"/>
      <c r="D907" s="19"/>
      <c r="E907" s="20"/>
      <c r="F907" s="20"/>
      <c r="G907" s="12" t="str">
        <f t="shared" si="56"/>
        <v/>
      </c>
      <c r="H907" s="12" t="str">
        <f t="shared" si="57"/>
        <v/>
      </c>
      <c r="I907" s="18" t="str">
        <f t="shared" si="59"/>
        <v/>
      </c>
      <c r="J907" s="16" t="str">
        <f t="shared" si="58"/>
        <v/>
      </c>
    </row>
    <row r="908" spans="2:10" x14ac:dyDescent="0.25">
      <c r="B908" s="20"/>
      <c r="C908" s="19"/>
      <c r="D908" s="19"/>
      <c r="E908" s="20"/>
      <c r="F908" s="20"/>
      <c r="G908" s="12" t="str">
        <f t="shared" si="56"/>
        <v/>
      </c>
      <c r="H908" s="12" t="str">
        <f t="shared" si="57"/>
        <v/>
      </c>
      <c r="I908" s="18" t="str">
        <f t="shared" si="59"/>
        <v/>
      </c>
      <c r="J908" s="16" t="str">
        <f t="shared" si="58"/>
        <v/>
      </c>
    </row>
    <row r="909" spans="2:10" x14ac:dyDescent="0.25">
      <c r="B909" s="20"/>
      <c r="C909" s="19"/>
      <c r="D909" s="19"/>
      <c r="E909" s="20"/>
      <c r="F909" s="20"/>
      <c r="G909" s="12" t="str">
        <f t="shared" si="56"/>
        <v/>
      </c>
      <c r="H909" s="12" t="str">
        <f t="shared" si="57"/>
        <v/>
      </c>
      <c r="I909" s="18" t="str">
        <f t="shared" si="59"/>
        <v/>
      </c>
      <c r="J909" s="16" t="str">
        <f t="shared" si="58"/>
        <v/>
      </c>
    </row>
    <row r="910" spans="2:10" x14ac:dyDescent="0.25">
      <c r="B910" s="20"/>
      <c r="C910" s="19"/>
      <c r="D910" s="19"/>
      <c r="E910" s="20"/>
      <c r="F910" s="20"/>
      <c r="G910" s="12" t="str">
        <f t="shared" si="56"/>
        <v/>
      </c>
      <c r="H910" s="12" t="str">
        <f t="shared" si="57"/>
        <v/>
      </c>
      <c r="I910" s="18" t="str">
        <f t="shared" si="59"/>
        <v/>
      </c>
      <c r="J910" s="16" t="str">
        <f t="shared" si="58"/>
        <v/>
      </c>
    </row>
    <row r="911" spans="2:10" x14ac:dyDescent="0.25">
      <c r="B911" s="20"/>
      <c r="C911" s="19"/>
      <c r="D911" s="19"/>
      <c r="E911" s="20"/>
      <c r="F911" s="20"/>
      <c r="G911" s="12" t="str">
        <f t="shared" si="56"/>
        <v/>
      </c>
      <c r="H911" s="12" t="str">
        <f t="shared" si="57"/>
        <v/>
      </c>
      <c r="I911" s="18" t="str">
        <f t="shared" si="59"/>
        <v/>
      </c>
      <c r="J911" s="16" t="str">
        <f t="shared" si="58"/>
        <v/>
      </c>
    </row>
    <row r="912" spans="2:10" x14ac:dyDescent="0.25">
      <c r="B912" s="20"/>
      <c r="C912" s="19"/>
      <c r="D912" s="19"/>
      <c r="E912" s="20"/>
      <c r="F912" s="20"/>
      <c r="G912" s="12" t="str">
        <f t="shared" si="56"/>
        <v/>
      </c>
      <c r="H912" s="12" t="str">
        <f t="shared" si="57"/>
        <v/>
      </c>
      <c r="I912" s="18" t="str">
        <f t="shared" si="59"/>
        <v/>
      </c>
      <c r="J912" s="16" t="str">
        <f t="shared" si="58"/>
        <v/>
      </c>
    </row>
    <row r="913" spans="2:10" x14ac:dyDescent="0.25">
      <c r="B913" s="20"/>
      <c r="C913" s="19"/>
      <c r="D913" s="19"/>
      <c r="E913" s="20"/>
      <c r="F913" s="20"/>
      <c r="G913" s="12" t="str">
        <f t="shared" si="56"/>
        <v/>
      </c>
      <c r="H913" s="12" t="str">
        <f t="shared" si="57"/>
        <v/>
      </c>
      <c r="I913" s="18" t="str">
        <f t="shared" si="59"/>
        <v/>
      </c>
      <c r="J913" s="16" t="str">
        <f t="shared" si="58"/>
        <v/>
      </c>
    </row>
    <row r="914" spans="2:10" x14ac:dyDescent="0.25">
      <c r="B914" s="20"/>
      <c r="C914" s="19"/>
      <c r="D914" s="19"/>
      <c r="E914" s="20"/>
      <c r="F914" s="20"/>
      <c r="G914" s="12" t="str">
        <f t="shared" si="56"/>
        <v/>
      </c>
      <c r="H914" s="12" t="str">
        <f t="shared" si="57"/>
        <v/>
      </c>
      <c r="I914" s="18" t="str">
        <f t="shared" si="59"/>
        <v/>
      </c>
      <c r="J914" s="16" t="str">
        <f t="shared" si="58"/>
        <v/>
      </c>
    </row>
    <row r="915" spans="2:10" x14ac:dyDescent="0.25">
      <c r="B915" s="20"/>
      <c r="C915" s="19"/>
      <c r="D915" s="19"/>
      <c r="E915" s="20"/>
      <c r="F915" s="20"/>
      <c r="G915" s="12" t="str">
        <f t="shared" si="56"/>
        <v/>
      </c>
      <c r="H915" s="12" t="str">
        <f t="shared" si="57"/>
        <v/>
      </c>
      <c r="I915" s="18" t="str">
        <f t="shared" si="59"/>
        <v/>
      </c>
      <c r="J915" s="16" t="str">
        <f t="shared" si="58"/>
        <v/>
      </c>
    </row>
    <row r="916" spans="2:10" x14ac:dyDescent="0.25">
      <c r="B916" s="20"/>
      <c r="C916" s="19"/>
      <c r="D916" s="19"/>
      <c r="E916" s="20"/>
      <c r="F916" s="20"/>
      <c r="G916" s="12" t="str">
        <f t="shared" si="56"/>
        <v/>
      </c>
      <c r="H916" s="12" t="str">
        <f t="shared" si="57"/>
        <v/>
      </c>
      <c r="I916" s="18" t="str">
        <f t="shared" si="59"/>
        <v/>
      </c>
      <c r="J916" s="16" t="str">
        <f t="shared" si="58"/>
        <v/>
      </c>
    </row>
    <row r="917" spans="2:10" x14ac:dyDescent="0.25">
      <c r="B917" s="20"/>
      <c r="C917" s="19"/>
      <c r="D917" s="19"/>
      <c r="E917" s="20"/>
      <c r="F917" s="20"/>
      <c r="G917" s="12" t="str">
        <f t="shared" si="56"/>
        <v/>
      </c>
      <c r="H917" s="12" t="str">
        <f t="shared" si="57"/>
        <v/>
      </c>
      <c r="I917" s="18" t="str">
        <f t="shared" si="59"/>
        <v/>
      </c>
      <c r="J917" s="16" t="str">
        <f t="shared" si="58"/>
        <v/>
      </c>
    </row>
    <row r="918" spans="2:10" x14ac:dyDescent="0.25">
      <c r="B918" s="20"/>
      <c r="C918" s="19"/>
      <c r="D918" s="19"/>
      <c r="E918" s="20"/>
      <c r="F918" s="20"/>
      <c r="G918" s="12" t="str">
        <f t="shared" si="56"/>
        <v/>
      </c>
      <c r="H918" s="12" t="str">
        <f t="shared" si="57"/>
        <v/>
      </c>
      <c r="I918" s="18" t="str">
        <f t="shared" si="59"/>
        <v/>
      </c>
      <c r="J918" s="16" t="str">
        <f t="shared" si="58"/>
        <v/>
      </c>
    </row>
    <row r="919" spans="2:10" x14ac:dyDescent="0.25">
      <c r="B919" s="20"/>
      <c r="C919" s="19"/>
      <c r="D919" s="19"/>
      <c r="E919" s="20"/>
      <c r="F919" s="20"/>
      <c r="G919" s="12" t="str">
        <f t="shared" si="56"/>
        <v/>
      </c>
      <c r="H919" s="12" t="str">
        <f t="shared" si="57"/>
        <v/>
      </c>
      <c r="I919" s="18" t="str">
        <f t="shared" si="59"/>
        <v/>
      </c>
      <c r="J919" s="16" t="str">
        <f t="shared" si="58"/>
        <v/>
      </c>
    </row>
    <row r="920" spans="2:10" x14ac:dyDescent="0.25">
      <c r="B920" s="20"/>
      <c r="C920" s="19"/>
      <c r="D920" s="19"/>
      <c r="E920" s="20"/>
      <c r="F920" s="20"/>
      <c r="G920" s="12" t="str">
        <f t="shared" si="56"/>
        <v/>
      </c>
      <c r="H920" s="12" t="str">
        <f t="shared" si="57"/>
        <v/>
      </c>
      <c r="I920" s="18" t="str">
        <f t="shared" si="59"/>
        <v/>
      </c>
      <c r="J920" s="16" t="str">
        <f t="shared" si="58"/>
        <v/>
      </c>
    </row>
    <row r="921" spans="2:10" x14ac:dyDescent="0.25">
      <c r="B921" s="20"/>
      <c r="C921" s="19"/>
      <c r="D921" s="19"/>
      <c r="E921" s="20"/>
      <c r="F921" s="20"/>
      <c r="G921" s="12" t="str">
        <f t="shared" si="56"/>
        <v/>
      </c>
      <c r="H921" s="12" t="str">
        <f t="shared" si="57"/>
        <v/>
      </c>
      <c r="I921" s="18" t="str">
        <f t="shared" si="59"/>
        <v/>
      </c>
      <c r="J921" s="16" t="str">
        <f t="shared" si="58"/>
        <v/>
      </c>
    </row>
    <row r="922" spans="2:10" x14ac:dyDescent="0.25">
      <c r="B922" s="20"/>
      <c r="C922" s="19"/>
      <c r="D922" s="19"/>
      <c r="E922" s="20"/>
      <c r="F922" s="20"/>
      <c r="G922" s="12" t="str">
        <f t="shared" si="56"/>
        <v/>
      </c>
      <c r="H922" s="12" t="str">
        <f t="shared" si="57"/>
        <v/>
      </c>
      <c r="I922" s="18" t="str">
        <f t="shared" si="59"/>
        <v/>
      </c>
      <c r="J922" s="16" t="str">
        <f t="shared" si="58"/>
        <v/>
      </c>
    </row>
    <row r="923" spans="2:10" x14ac:dyDescent="0.25">
      <c r="B923" s="20"/>
      <c r="C923" s="19"/>
      <c r="D923" s="19"/>
      <c r="E923" s="20"/>
      <c r="F923" s="20"/>
      <c r="G923" s="12" t="str">
        <f t="shared" si="56"/>
        <v/>
      </c>
      <c r="H923" s="12" t="str">
        <f t="shared" si="57"/>
        <v/>
      </c>
      <c r="I923" s="18" t="str">
        <f t="shared" si="59"/>
        <v/>
      </c>
      <c r="J923" s="16" t="str">
        <f t="shared" si="58"/>
        <v/>
      </c>
    </row>
    <row r="924" spans="2:10" x14ac:dyDescent="0.25">
      <c r="B924" s="20"/>
      <c r="C924" s="19"/>
      <c r="D924" s="19"/>
      <c r="E924" s="20"/>
      <c r="F924" s="20"/>
      <c r="G924" s="12" t="str">
        <f t="shared" si="56"/>
        <v/>
      </c>
      <c r="H924" s="12" t="str">
        <f t="shared" si="57"/>
        <v/>
      </c>
      <c r="I924" s="18" t="str">
        <f t="shared" si="59"/>
        <v/>
      </c>
      <c r="J924" s="16" t="str">
        <f t="shared" si="58"/>
        <v/>
      </c>
    </row>
    <row r="925" spans="2:10" x14ac:dyDescent="0.25">
      <c r="B925" s="20"/>
      <c r="C925" s="19"/>
      <c r="D925" s="19"/>
      <c r="E925" s="20"/>
      <c r="F925" s="20"/>
      <c r="G925" s="12" t="str">
        <f t="shared" si="56"/>
        <v/>
      </c>
      <c r="H925" s="12" t="str">
        <f t="shared" si="57"/>
        <v/>
      </c>
      <c r="I925" s="18" t="str">
        <f t="shared" si="59"/>
        <v/>
      </c>
      <c r="J925" s="16" t="str">
        <f t="shared" si="58"/>
        <v/>
      </c>
    </row>
    <row r="926" spans="2:10" x14ac:dyDescent="0.25">
      <c r="B926" s="20"/>
      <c r="C926" s="19"/>
      <c r="D926" s="19"/>
      <c r="E926" s="20"/>
      <c r="F926" s="20"/>
      <c r="G926" s="12" t="str">
        <f t="shared" si="56"/>
        <v/>
      </c>
      <c r="H926" s="12" t="str">
        <f t="shared" si="57"/>
        <v/>
      </c>
      <c r="I926" s="18" t="str">
        <f t="shared" si="59"/>
        <v/>
      </c>
      <c r="J926" s="16" t="str">
        <f t="shared" si="58"/>
        <v/>
      </c>
    </row>
    <row r="927" spans="2:10" x14ac:dyDescent="0.25">
      <c r="B927" s="20"/>
      <c r="C927" s="19"/>
      <c r="D927" s="19"/>
      <c r="E927" s="20"/>
      <c r="F927" s="20"/>
      <c r="G927" s="12" t="str">
        <f t="shared" si="56"/>
        <v/>
      </c>
      <c r="H927" s="12" t="str">
        <f t="shared" si="57"/>
        <v/>
      </c>
      <c r="I927" s="18" t="str">
        <f t="shared" si="59"/>
        <v/>
      </c>
      <c r="J927" s="16" t="str">
        <f t="shared" si="58"/>
        <v/>
      </c>
    </row>
    <row r="928" spans="2:10" x14ac:dyDescent="0.25">
      <c r="B928" s="20"/>
      <c r="C928" s="19"/>
      <c r="D928" s="19"/>
      <c r="E928" s="20"/>
      <c r="F928" s="20"/>
      <c r="G928" s="12" t="str">
        <f t="shared" si="56"/>
        <v/>
      </c>
      <c r="H928" s="12" t="str">
        <f t="shared" si="57"/>
        <v/>
      </c>
      <c r="I928" s="18" t="str">
        <f t="shared" si="59"/>
        <v/>
      </c>
      <c r="J928" s="16" t="str">
        <f t="shared" si="58"/>
        <v/>
      </c>
    </row>
    <row r="929" spans="2:10" x14ac:dyDescent="0.25">
      <c r="B929" s="20"/>
      <c r="C929" s="19"/>
      <c r="D929" s="19"/>
      <c r="E929" s="20"/>
      <c r="F929" s="20"/>
      <c r="G929" s="12" t="str">
        <f t="shared" si="56"/>
        <v/>
      </c>
      <c r="H929" s="12" t="str">
        <f t="shared" si="57"/>
        <v/>
      </c>
      <c r="I929" s="18" t="str">
        <f t="shared" si="59"/>
        <v/>
      </c>
      <c r="J929" s="16" t="str">
        <f t="shared" si="58"/>
        <v/>
      </c>
    </row>
    <row r="930" spans="2:10" x14ac:dyDescent="0.25">
      <c r="B930" s="20"/>
      <c r="C930" s="19"/>
      <c r="D930" s="19"/>
      <c r="E930" s="20"/>
      <c r="F930" s="20"/>
      <c r="G930" s="12" t="str">
        <f t="shared" si="56"/>
        <v/>
      </c>
      <c r="H930" s="12" t="str">
        <f t="shared" si="57"/>
        <v/>
      </c>
      <c r="I930" s="18" t="str">
        <f t="shared" si="59"/>
        <v/>
      </c>
      <c r="J930" s="16" t="str">
        <f t="shared" si="58"/>
        <v/>
      </c>
    </row>
    <row r="931" spans="2:10" x14ac:dyDescent="0.25">
      <c r="B931" s="20"/>
      <c r="C931" s="19"/>
      <c r="D931" s="19"/>
      <c r="E931" s="20"/>
      <c r="F931" s="20"/>
      <c r="G931" s="12" t="str">
        <f t="shared" si="56"/>
        <v/>
      </c>
      <c r="H931" s="12" t="str">
        <f t="shared" si="57"/>
        <v/>
      </c>
      <c r="I931" s="18" t="str">
        <f t="shared" si="59"/>
        <v/>
      </c>
      <c r="J931" s="16" t="str">
        <f t="shared" si="58"/>
        <v/>
      </c>
    </row>
    <row r="932" spans="2:10" x14ac:dyDescent="0.25">
      <c r="B932" s="20"/>
      <c r="C932" s="19"/>
      <c r="D932" s="19"/>
      <c r="E932" s="20"/>
      <c r="F932" s="20"/>
      <c r="G932" s="12" t="str">
        <f t="shared" si="56"/>
        <v/>
      </c>
      <c r="H932" s="12" t="str">
        <f t="shared" si="57"/>
        <v/>
      </c>
      <c r="I932" s="18" t="str">
        <f t="shared" si="59"/>
        <v/>
      </c>
      <c r="J932" s="16" t="str">
        <f t="shared" si="58"/>
        <v/>
      </c>
    </row>
    <row r="933" spans="2:10" x14ac:dyDescent="0.25">
      <c r="B933" s="20"/>
      <c r="C933" s="19"/>
      <c r="D933" s="19"/>
      <c r="E933" s="20"/>
      <c r="F933" s="20"/>
      <c r="G933" s="12" t="str">
        <f t="shared" si="56"/>
        <v/>
      </c>
      <c r="H933" s="12" t="str">
        <f t="shared" si="57"/>
        <v/>
      </c>
      <c r="I933" s="18" t="str">
        <f t="shared" si="59"/>
        <v/>
      </c>
      <c r="J933" s="16" t="str">
        <f t="shared" si="58"/>
        <v/>
      </c>
    </row>
    <row r="934" spans="2:10" x14ac:dyDescent="0.25">
      <c r="B934" s="20"/>
      <c r="C934" s="19"/>
      <c r="D934" s="19"/>
      <c r="E934" s="20"/>
      <c r="F934" s="20"/>
      <c r="G934" s="12" t="str">
        <f t="shared" si="56"/>
        <v/>
      </c>
      <c r="H934" s="12" t="str">
        <f t="shared" si="57"/>
        <v/>
      </c>
      <c r="I934" s="18" t="str">
        <f t="shared" si="59"/>
        <v/>
      </c>
      <c r="J934" s="16" t="str">
        <f t="shared" si="58"/>
        <v/>
      </c>
    </row>
    <row r="935" spans="2:10" x14ac:dyDescent="0.25">
      <c r="B935" s="20"/>
      <c r="C935" s="19"/>
      <c r="D935" s="19"/>
      <c r="E935" s="20"/>
      <c r="F935" s="20"/>
      <c r="G935" s="12" t="str">
        <f t="shared" si="56"/>
        <v/>
      </c>
      <c r="H935" s="12" t="str">
        <f t="shared" si="57"/>
        <v/>
      </c>
      <c r="I935" s="18" t="str">
        <f t="shared" si="59"/>
        <v/>
      </c>
      <c r="J935" s="16" t="str">
        <f t="shared" si="58"/>
        <v/>
      </c>
    </row>
    <row r="936" spans="2:10" x14ac:dyDescent="0.25">
      <c r="B936" s="20"/>
      <c r="C936" s="19"/>
      <c r="D936" s="19"/>
      <c r="E936" s="20"/>
      <c r="F936" s="20"/>
      <c r="G936" s="12" t="str">
        <f t="shared" si="56"/>
        <v/>
      </c>
      <c r="H936" s="12" t="str">
        <f t="shared" si="57"/>
        <v/>
      </c>
      <c r="I936" s="18" t="str">
        <f t="shared" si="59"/>
        <v/>
      </c>
      <c r="J936" s="16" t="str">
        <f t="shared" si="58"/>
        <v/>
      </c>
    </row>
    <row r="937" spans="2:10" x14ac:dyDescent="0.25">
      <c r="B937" s="20"/>
      <c r="C937" s="19"/>
      <c r="D937" s="19"/>
      <c r="E937" s="20"/>
      <c r="F937" s="20"/>
      <c r="G937" s="12" t="str">
        <f t="shared" si="56"/>
        <v/>
      </c>
      <c r="H937" s="12" t="str">
        <f t="shared" si="57"/>
        <v/>
      </c>
      <c r="I937" s="18" t="str">
        <f t="shared" si="59"/>
        <v/>
      </c>
      <c r="J937" s="16" t="str">
        <f t="shared" si="58"/>
        <v/>
      </c>
    </row>
    <row r="938" spans="2:10" x14ac:dyDescent="0.25">
      <c r="B938" s="20"/>
      <c r="C938" s="19"/>
      <c r="D938" s="19"/>
      <c r="E938" s="20"/>
      <c r="F938" s="20"/>
      <c r="G938" s="12" t="str">
        <f t="shared" si="56"/>
        <v/>
      </c>
      <c r="H938" s="12" t="str">
        <f t="shared" si="57"/>
        <v/>
      </c>
      <c r="I938" s="18" t="str">
        <f t="shared" si="59"/>
        <v/>
      </c>
      <c r="J938" s="16" t="str">
        <f t="shared" si="58"/>
        <v/>
      </c>
    </row>
    <row r="939" spans="2:10" x14ac:dyDescent="0.25">
      <c r="B939" s="20"/>
      <c r="C939" s="19"/>
      <c r="D939" s="19"/>
      <c r="E939" s="20"/>
      <c r="F939" s="20"/>
      <c r="G939" s="12" t="str">
        <f t="shared" si="56"/>
        <v/>
      </c>
      <c r="H939" s="12" t="str">
        <f t="shared" si="57"/>
        <v/>
      </c>
      <c r="I939" s="18" t="str">
        <f t="shared" si="59"/>
        <v/>
      </c>
      <c r="J939" s="16" t="str">
        <f t="shared" si="58"/>
        <v/>
      </c>
    </row>
    <row r="940" spans="2:10" x14ac:dyDescent="0.25">
      <c r="B940" s="20"/>
      <c r="C940" s="19"/>
      <c r="D940" s="19"/>
      <c r="E940" s="20"/>
      <c r="F940" s="20"/>
      <c r="G940" s="12" t="str">
        <f t="shared" si="56"/>
        <v/>
      </c>
      <c r="H940" s="12" t="str">
        <f t="shared" si="57"/>
        <v/>
      </c>
      <c r="I940" s="18" t="str">
        <f t="shared" si="59"/>
        <v/>
      </c>
      <c r="J940" s="16" t="str">
        <f t="shared" si="58"/>
        <v/>
      </c>
    </row>
    <row r="941" spans="2:10" x14ac:dyDescent="0.25">
      <c r="B941" s="20"/>
      <c r="C941" s="19"/>
      <c r="D941" s="19"/>
      <c r="E941" s="20"/>
      <c r="F941" s="20"/>
      <c r="G941" s="12" t="str">
        <f t="shared" si="56"/>
        <v/>
      </c>
      <c r="H941" s="12" t="str">
        <f t="shared" si="57"/>
        <v/>
      </c>
      <c r="I941" s="18" t="str">
        <f t="shared" si="59"/>
        <v/>
      </c>
      <c r="J941" s="16" t="str">
        <f t="shared" si="58"/>
        <v/>
      </c>
    </row>
    <row r="942" spans="2:10" x14ac:dyDescent="0.25">
      <c r="B942" s="20"/>
      <c r="C942" s="19"/>
      <c r="D942" s="19"/>
      <c r="E942" s="20"/>
      <c r="F942" s="20"/>
      <c r="G942" s="12" t="str">
        <f t="shared" si="56"/>
        <v/>
      </c>
      <c r="H942" s="12" t="str">
        <f t="shared" si="57"/>
        <v/>
      </c>
      <c r="I942" s="18" t="str">
        <f t="shared" si="59"/>
        <v/>
      </c>
      <c r="J942" s="16" t="str">
        <f t="shared" si="58"/>
        <v/>
      </c>
    </row>
    <row r="943" spans="2:10" x14ac:dyDescent="0.25">
      <c r="B943" s="20"/>
      <c r="C943" s="19"/>
      <c r="D943" s="19"/>
      <c r="E943" s="20"/>
      <c r="F943" s="20"/>
      <c r="G943" s="12" t="str">
        <f t="shared" si="56"/>
        <v/>
      </c>
      <c r="H943" s="12" t="str">
        <f t="shared" si="57"/>
        <v/>
      </c>
      <c r="I943" s="18" t="str">
        <f t="shared" si="59"/>
        <v/>
      </c>
      <c r="J943" s="16" t="str">
        <f t="shared" si="58"/>
        <v/>
      </c>
    </row>
    <row r="944" spans="2:10" x14ac:dyDescent="0.25">
      <c r="B944" s="20"/>
      <c r="C944" s="19"/>
      <c r="D944" s="19"/>
      <c r="E944" s="20"/>
      <c r="F944" s="20"/>
      <c r="G944" s="12" t="str">
        <f t="shared" si="56"/>
        <v/>
      </c>
      <c r="H944" s="12" t="str">
        <f t="shared" si="57"/>
        <v/>
      </c>
      <c r="I944" s="18" t="str">
        <f t="shared" si="59"/>
        <v/>
      </c>
      <c r="J944" s="16" t="str">
        <f t="shared" si="58"/>
        <v/>
      </c>
    </row>
    <row r="945" spans="2:10" x14ac:dyDescent="0.25">
      <c r="B945" s="20"/>
      <c r="C945" s="19"/>
      <c r="D945" s="19"/>
      <c r="E945" s="20"/>
      <c r="F945" s="20"/>
      <c r="G945" s="12" t="str">
        <f t="shared" si="56"/>
        <v/>
      </c>
      <c r="H945" s="12" t="str">
        <f t="shared" si="57"/>
        <v/>
      </c>
      <c r="I945" s="18" t="str">
        <f t="shared" si="59"/>
        <v/>
      </c>
      <c r="J945" s="16" t="str">
        <f t="shared" si="58"/>
        <v/>
      </c>
    </row>
    <row r="946" spans="2:10" x14ac:dyDescent="0.25">
      <c r="B946" s="20"/>
      <c r="C946" s="19"/>
      <c r="D946" s="19"/>
      <c r="E946" s="20"/>
      <c r="F946" s="20"/>
      <c r="G946" s="12" t="str">
        <f t="shared" si="56"/>
        <v/>
      </c>
      <c r="H946" s="12" t="str">
        <f t="shared" si="57"/>
        <v/>
      </c>
      <c r="I946" s="18" t="str">
        <f t="shared" si="59"/>
        <v/>
      </c>
      <c r="J946" s="16" t="str">
        <f t="shared" si="58"/>
        <v/>
      </c>
    </row>
    <row r="947" spans="2:10" x14ac:dyDescent="0.25">
      <c r="B947" s="20"/>
      <c r="C947" s="19"/>
      <c r="D947" s="19"/>
      <c r="E947" s="20"/>
      <c r="F947" s="20"/>
      <c r="G947" s="12" t="str">
        <f t="shared" si="56"/>
        <v/>
      </c>
      <c r="H947" s="12" t="str">
        <f t="shared" si="57"/>
        <v/>
      </c>
      <c r="I947" s="18" t="str">
        <f t="shared" si="59"/>
        <v/>
      </c>
      <c r="J947" s="16" t="str">
        <f t="shared" si="58"/>
        <v/>
      </c>
    </row>
    <row r="948" spans="2:10" x14ac:dyDescent="0.25">
      <c r="B948" s="20"/>
      <c r="C948" s="19"/>
      <c r="D948" s="19"/>
      <c r="E948" s="20"/>
      <c r="F948" s="20"/>
      <c r="G948" s="12" t="str">
        <f t="shared" si="56"/>
        <v/>
      </c>
      <c r="H948" s="12" t="str">
        <f t="shared" si="57"/>
        <v/>
      </c>
      <c r="I948" s="18" t="str">
        <f t="shared" si="59"/>
        <v/>
      </c>
      <c r="J948" s="16" t="str">
        <f t="shared" si="58"/>
        <v/>
      </c>
    </row>
    <row r="949" spans="2:10" x14ac:dyDescent="0.25">
      <c r="B949" s="20"/>
      <c r="C949" s="19"/>
      <c r="D949" s="19"/>
      <c r="E949" s="20"/>
      <c r="F949" s="20"/>
      <c r="G949" s="12" t="str">
        <f t="shared" si="56"/>
        <v/>
      </c>
      <c r="H949" s="12" t="str">
        <f t="shared" si="57"/>
        <v/>
      </c>
      <c r="I949" s="18" t="str">
        <f t="shared" si="59"/>
        <v/>
      </c>
      <c r="J949" s="16" t="str">
        <f t="shared" si="58"/>
        <v/>
      </c>
    </row>
    <row r="950" spans="2:10" x14ac:dyDescent="0.25">
      <c r="B950" s="20"/>
      <c r="C950" s="19"/>
      <c r="D950" s="19"/>
      <c r="E950" s="20"/>
      <c r="F950" s="20"/>
      <c r="G950" s="12" t="str">
        <f t="shared" si="56"/>
        <v/>
      </c>
      <c r="H950" s="12" t="str">
        <f t="shared" si="57"/>
        <v/>
      </c>
      <c r="I950" s="18" t="str">
        <f t="shared" si="59"/>
        <v/>
      </c>
      <c r="J950" s="16" t="str">
        <f t="shared" si="58"/>
        <v/>
      </c>
    </row>
    <row r="951" spans="2:10" x14ac:dyDescent="0.25">
      <c r="B951" s="20"/>
      <c r="C951" s="19"/>
      <c r="D951" s="19"/>
      <c r="E951" s="20"/>
      <c r="F951" s="20"/>
      <c r="G951" s="12" t="str">
        <f t="shared" si="56"/>
        <v/>
      </c>
      <c r="H951" s="12" t="str">
        <f t="shared" si="57"/>
        <v/>
      </c>
      <c r="I951" s="18" t="str">
        <f t="shared" si="59"/>
        <v/>
      </c>
      <c r="J951" s="16" t="str">
        <f t="shared" si="58"/>
        <v/>
      </c>
    </row>
    <row r="952" spans="2:10" x14ac:dyDescent="0.25">
      <c r="B952" s="20"/>
      <c r="C952" s="19"/>
      <c r="D952" s="19"/>
      <c r="E952" s="20"/>
      <c r="F952" s="20"/>
      <c r="G952" s="12" t="str">
        <f t="shared" si="56"/>
        <v/>
      </c>
      <c r="H952" s="12" t="str">
        <f t="shared" si="57"/>
        <v/>
      </c>
      <c r="I952" s="18" t="str">
        <f t="shared" si="59"/>
        <v/>
      </c>
      <c r="J952" s="16" t="str">
        <f t="shared" si="58"/>
        <v/>
      </c>
    </row>
    <row r="953" spans="2:10" x14ac:dyDescent="0.25">
      <c r="B953" s="20"/>
      <c r="C953" s="19"/>
      <c r="D953" s="19"/>
      <c r="E953" s="20"/>
      <c r="F953" s="20"/>
      <c r="G953" s="12" t="str">
        <f t="shared" si="56"/>
        <v/>
      </c>
      <c r="H953" s="12" t="str">
        <f t="shared" si="57"/>
        <v/>
      </c>
      <c r="I953" s="18" t="str">
        <f t="shared" si="59"/>
        <v/>
      </c>
      <c r="J953" s="16" t="str">
        <f t="shared" si="58"/>
        <v/>
      </c>
    </row>
    <row r="954" spans="2:10" x14ac:dyDescent="0.25">
      <c r="B954" s="20"/>
      <c r="C954" s="19"/>
      <c r="D954" s="19"/>
      <c r="E954" s="20"/>
      <c r="F954" s="20"/>
      <c r="G954" s="12" t="str">
        <f t="shared" si="56"/>
        <v/>
      </c>
      <c r="H954" s="12" t="str">
        <f t="shared" si="57"/>
        <v/>
      </c>
      <c r="I954" s="18" t="str">
        <f t="shared" si="59"/>
        <v/>
      </c>
      <c r="J954" s="16" t="str">
        <f t="shared" si="58"/>
        <v/>
      </c>
    </row>
    <row r="955" spans="2:10" x14ac:dyDescent="0.25">
      <c r="B955" s="20"/>
      <c r="C955" s="19"/>
      <c r="D955" s="19"/>
      <c r="E955" s="20"/>
      <c r="F955" s="20"/>
      <c r="G955" s="12" t="str">
        <f t="shared" si="56"/>
        <v/>
      </c>
      <c r="H955" s="12" t="str">
        <f t="shared" si="57"/>
        <v/>
      </c>
      <c r="I955" s="18" t="str">
        <f t="shared" si="59"/>
        <v/>
      </c>
      <c r="J955" s="16" t="str">
        <f t="shared" si="58"/>
        <v/>
      </c>
    </row>
    <row r="956" spans="2:10" x14ac:dyDescent="0.25">
      <c r="B956" s="20"/>
      <c r="C956" s="19"/>
      <c r="D956" s="19"/>
      <c r="E956" s="20"/>
      <c r="F956" s="20"/>
      <c r="G956" s="12" t="str">
        <f t="shared" si="56"/>
        <v/>
      </c>
      <c r="H956" s="12" t="str">
        <f t="shared" si="57"/>
        <v/>
      </c>
      <c r="I956" s="18" t="str">
        <f t="shared" si="59"/>
        <v/>
      </c>
      <c r="J956" s="16" t="str">
        <f t="shared" si="58"/>
        <v/>
      </c>
    </row>
    <row r="957" spans="2:10" x14ac:dyDescent="0.25">
      <c r="B957" s="20"/>
      <c r="C957" s="19"/>
      <c r="D957" s="19"/>
      <c r="E957" s="20"/>
      <c r="F957" s="20"/>
      <c r="G957" s="12" t="str">
        <f t="shared" si="56"/>
        <v/>
      </c>
      <c r="H957" s="12" t="str">
        <f t="shared" si="57"/>
        <v/>
      </c>
      <c r="I957" s="18" t="str">
        <f t="shared" si="59"/>
        <v/>
      </c>
      <c r="J957" s="16" t="str">
        <f t="shared" si="58"/>
        <v/>
      </c>
    </row>
    <row r="958" spans="2:10" x14ac:dyDescent="0.25">
      <c r="B958" s="20"/>
      <c r="C958" s="19"/>
      <c r="D958" s="19"/>
      <c r="E958" s="20"/>
      <c r="F958" s="20"/>
      <c r="G958" s="12" t="str">
        <f t="shared" si="56"/>
        <v/>
      </c>
      <c r="H958" s="12" t="str">
        <f t="shared" si="57"/>
        <v/>
      </c>
      <c r="I958" s="18" t="str">
        <f t="shared" si="59"/>
        <v/>
      </c>
      <c r="J958" s="16" t="str">
        <f t="shared" si="58"/>
        <v/>
      </c>
    </row>
    <row r="959" spans="2:10" x14ac:dyDescent="0.25">
      <c r="B959" s="20"/>
      <c r="C959" s="19"/>
      <c r="D959" s="19"/>
      <c r="E959" s="20"/>
      <c r="F959" s="20"/>
      <c r="G959" s="12" t="str">
        <f t="shared" si="56"/>
        <v/>
      </c>
      <c r="H959" s="12" t="str">
        <f t="shared" si="57"/>
        <v/>
      </c>
      <c r="I959" s="18" t="str">
        <f t="shared" si="59"/>
        <v/>
      </c>
      <c r="J959" s="16" t="str">
        <f t="shared" si="58"/>
        <v/>
      </c>
    </row>
    <row r="960" spans="2:10" x14ac:dyDescent="0.25">
      <c r="B960" s="20"/>
      <c r="C960" s="19"/>
      <c r="D960" s="19"/>
      <c r="E960" s="20"/>
      <c r="F960" s="20"/>
      <c r="G960" s="12" t="str">
        <f t="shared" si="56"/>
        <v/>
      </c>
      <c r="H960" s="12" t="str">
        <f t="shared" si="57"/>
        <v/>
      </c>
      <c r="I960" s="18" t="str">
        <f t="shared" si="59"/>
        <v/>
      </c>
      <c r="J960" s="16" t="str">
        <f t="shared" si="58"/>
        <v/>
      </c>
    </row>
    <row r="961" spans="2:10" x14ac:dyDescent="0.25">
      <c r="B961" s="20"/>
      <c r="C961" s="19"/>
      <c r="D961" s="19"/>
      <c r="E961" s="20"/>
      <c r="F961" s="20"/>
      <c r="G961" s="12" t="str">
        <f t="shared" si="56"/>
        <v/>
      </c>
      <c r="H961" s="12" t="str">
        <f t="shared" si="57"/>
        <v/>
      </c>
      <c r="I961" s="18" t="str">
        <f t="shared" si="59"/>
        <v/>
      </c>
      <c r="J961" s="16" t="str">
        <f t="shared" si="58"/>
        <v/>
      </c>
    </row>
    <row r="962" spans="2:10" x14ac:dyDescent="0.25">
      <c r="B962" s="20"/>
      <c r="C962" s="19"/>
      <c r="D962" s="19"/>
      <c r="E962" s="20"/>
      <c r="F962" s="20"/>
      <c r="G962" s="12" t="str">
        <f t="shared" si="56"/>
        <v/>
      </c>
      <c r="H962" s="12" t="str">
        <f t="shared" si="57"/>
        <v/>
      </c>
      <c r="I962" s="18" t="str">
        <f t="shared" si="59"/>
        <v/>
      </c>
      <c r="J962" s="16" t="str">
        <f t="shared" si="58"/>
        <v/>
      </c>
    </row>
    <row r="963" spans="2:10" x14ac:dyDescent="0.25">
      <c r="B963" s="20"/>
      <c r="C963" s="19"/>
      <c r="D963" s="19"/>
      <c r="E963" s="20"/>
      <c r="F963" s="20"/>
      <c r="G963" s="12" t="str">
        <f t="shared" si="56"/>
        <v/>
      </c>
      <c r="H963" s="12" t="str">
        <f t="shared" si="57"/>
        <v/>
      </c>
      <c r="I963" s="18" t="str">
        <f t="shared" si="59"/>
        <v/>
      </c>
      <c r="J963" s="16" t="str">
        <f t="shared" si="58"/>
        <v/>
      </c>
    </row>
    <row r="964" spans="2:10" x14ac:dyDescent="0.25">
      <c r="B964" s="20"/>
      <c r="C964" s="19"/>
      <c r="D964" s="19"/>
      <c r="E964" s="20"/>
      <c r="F964" s="20"/>
      <c r="G964" s="12" t="str">
        <f t="shared" si="56"/>
        <v/>
      </c>
      <c r="H964" s="12" t="str">
        <f t="shared" si="57"/>
        <v/>
      </c>
      <c r="I964" s="18" t="str">
        <f t="shared" si="59"/>
        <v/>
      </c>
      <c r="J964" s="16" t="str">
        <f t="shared" si="58"/>
        <v/>
      </c>
    </row>
    <row r="965" spans="2:10" x14ac:dyDescent="0.25">
      <c r="B965" s="20"/>
      <c r="C965" s="19"/>
      <c r="D965" s="19"/>
      <c r="E965" s="20"/>
      <c r="F965" s="20"/>
      <c r="G965" s="12" t="str">
        <f t="shared" ref="G965:G1003" si="60">IFERROR(VLOOKUP(E965,ScaledScore_FineLevel,G$2,FALSE),"")</f>
        <v/>
      </c>
      <c r="H965" s="12" t="str">
        <f t="shared" ref="H965:H1003" si="61">IFERROR(VLOOKUP(F965,ScaledScore_FineLevel,H$2,FALSE),"")</f>
        <v/>
      </c>
      <c r="I965" s="18" t="str">
        <f t="shared" si="59"/>
        <v/>
      </c>
      <c r="J965" s="16" t="str">
        <f t="shared" ref="J965:J1003" si="62">IFERROR(VLOOKUP(I965,Attainment_8,2,TRUE),"")</f>
        <v/>
      </c>
    </row>
    <row r="966" spans="2:10" x14ac:dyDescent="0.25">
      <c r="B966" s="20"/>
      <c r="C966" s="19"/>
      <c r="D966" s="19"/>
      <c r="E966" s="20"/>
      <c r="F966" s="20"/>
      <c r="G966" s="12" t="str">
        <f t="shared" si="60"/>
        <v/>
      </c>
      <c r="H966" s="12" t="str">
        <f t="shared" si="61"/>
        <v/>
      </c>
      <c r="I966" s="18" t="str">
        <f t="shared" ref="I966:I1003" si="63">IFERROR(ROUND(AVERAGE(G966:H966),1),"")</f>
        <v/>
      </c>
      <c r="J966" s="16" t="str">
        <f t="shared" si="62"/>
        <v/>
      </c>
    </row>
    <row r="967" spans="2:10" x14ac:dyDescent="0.25">
      <c r="B967" s="20"/>
      <c r="C967" s="19"/>
      <c r="D967" s="19"/>
      <c r="E967" s="20"/>
      <c r="F967" s="20"/>
      <c r="G967" s="12" t="str">
        <f t="shared" si="60"/>
        <v/>
      </c>
      <c r="H967" s="12" t="str">
        <f t="shared" si="61"/>
        <v/>
      </c>
      <c r="I967" s="18" t="str">
        <f t="shared" si="63"/>
        <v/>
      </c>
      <c r="J967" s="16" t="str">
        <f t="shared" si="62"/>
        <v/>
      </c>
    </row>
    <row r="968" spans="2:10" x14ac:dyDescent="0.25">
      <c r="B968" s="20"/>
      <c r="C968" s="19"/>
      <c r="D968" s="19"/>
      <c r="E968" s="20"/>
      <c r="F968" s="20"/>
      <c r="G968" s="12" t="str">
        <f t="shared" si="60"/>
        <v/>
      </c>
      <c r="H968" s="12" t="str">
        <f t="shared" si="61"/>
        <v/>
      </c>
      <c r="I968" s="18" t="str">
        <f t="shared" si="63"/>
        <v/>
      </c>
      <c r="J968" s="16" t="str">
        <f t="shared" si="62"/>
        <v/>
      </c>
    </row>
    <row r="969" spans="2:10" x14ac:dyDescent="0.25">
      <c r="B969" s="20"/>
      <c r="C969" s="19"/>
      <c r="D969" s="19"/>
      <c r="E969" s="20"/>
      <c r="F969" s="20"/>
      <c r="G969" s="12" t="str">
        <f t="shared" si="60"/>
        <v/>
      </c>
      <c r="H969" s="12" t="str">
        <f t="shared" si="61"/>
        <v/>
      </c>
      <c r="I969" s="18" t="str">
        <f t="shared" si="63"/>
        <v/>
      </c>
      <c r="J969" s="16" t="str">
        <f t="shared" si="62"/>
        <v/>
      </c>
    </row>
    <row r="970" spans="2:10" x14ac:dyDescent="0.25">
      <c r="B970" s="20"/>
      <c r="C970" s="19"/>
      <c r="D970" s="19"/>
      <c r="E970" s="20"/>
      <c r="F970" s="20"/>
      <c r="G970" s="12" t="str">
        <f t="shared" si="60"/>
        <v/>
      </c>
      <c r="H970" s="12" t="str">
        <f t="shared" si="61"/>
        <v/>
      </c>
      <c r="I970" s="18" t="str">
        <f t="shared" si="63"/>
        <v/>
      </c>
      <c r="J970" s="16" t="str">
        <f t="shared" si="62"/>
        <v/>
      </c>
    </row>
    <row r="971" spans="2:10" x14ac:dyDescent="0.25">
      <c r="B971" s="20"/>
      <c r="C971" s="19"/>
      <c r="D971" s="19"/>
      <c r="E971" s="20"/>
      <c r="F971" s="20"/>
      <c r="G971" s="12" t="str">
        <f t="shared" si="60"/>
        <v/>
      </c>
      <c r="H971" s="12" t="str">
        <f t="shared" si="61"/>
        <v/>
      </c>
      <c r="I971" s="18" t="str">
        <f t="shared" si="63"/>
        <v/>
      </c>
      <c r="J971" s="16" t="str">
        <f t="shared" si="62"/>
        <v/>
      </c>
    </row>
    <row r="972" spans="2:10" x14ac:dyDescent="0.25">
      <c r="B972" s="20"/>
      <c r="C972" s="19"/>
      <c r="D972" s="19"/>
      <c r="E972" s="20"/>
      <c r="F972" s="20"/>
      <c r="G972" s="12" t="str">
        <f t="shared" si="60"/>
        <v/>
      </c>
      <c r="H972" s="12" t="str">
        <f t="shared" si="61"/>
        <v/>
      </c>
      <c r="I972" s="18" t="str">
        <f t="shared" si="63"/>
        <v/>
      </c>
      <c r="J972" s="16" t="str">
        <f t="shared" si="62"/>
        <v/>
      </c>
    </row>
    <row r="973" spans="2:10" x14ac:dyDescent="0.25">
      <c r="B973" s="20"/>
      <c r="C973" s="19"/>
      <c r="D973" s="19"/>
      <c r="E973" s="20"/>
      <c r="F973" s="20"/>
      <c r="G973" s="12" t="str">
        <f t="shared" si="60"/>
        <v/>
      </c>
      <c r="H973" s="12" t="str">
        <f t="shared" si="61"/>
        <v/>
      </c>
      <c r="I973" s="18" t="str">
        <f t="shared" si="63"/>
        <v/>
      </c>
      <c r="J973" s="16" t="str">
        <f t="shared" si="62"/>
        <v/>
      </c>
    </row>
    <row r="974" spans="2:10" x14ac:dyDescent="0.25">
      <c r="B974" s="20"/>
      <c r="C974" s="19"/>
      <c r="D974" s="19"/>
      <c r="E974" s="20"/>
      <c r="F974" s="20"/>
      <c r="G974" s="12" t="str">
        <f t="shared" si="60"/>
        <v/>
      </c>
      <c r="H974" s="12" t="str">
        <f t="shared" si="61"/>
        <v/>
      </c>
      <c r="I974" s="18" t="str">
        <f t="shared" si="63"/>
        <v/>
      </c>
      <c r="J974" s="16" t="str">
        <f t="shared" si="62"/>
        <v/>
      </c>
    </row>
    <row r="975" spans="2:10" x14ac:dyDescent="0.25">
      <c r="B975" s="20"/>
      <c r="C975" s="19"/>
      <c r="D975" s="19"/>
      <c r="E975" s="20"/>
      <c r="F975" s="20"/>
      <c r="G975" s="12" t="str">
        <f t="shared" si="60"/>
        <v/>
      </c>
      <c r="H975" s="12" t="str">
        <f t="shared" si="61"/>
        <v/>
      </c>
      <c r="I975" s="18" t="str">
        <f t="shared" si="63"/>
        <v/>
      </c>
      <c r="J975" s="16" t="str">
        <f t="shared" si="62"/>
        <v/>
      </c>
    </row>
    <row r="976" spans="2:10" x14ac:dyDescent="0.25">
      <c r="B976" s="20"/>
      <c r="C976" s="19"/>
      <c r="D976" s="19"/>
      <c r="E976" s="20"/>
      <c r="F976" s="20"/>
      <c r="G976" s="12" t="str">
        <f t="shared" si="60"/>
        <v/>
      </c>
      <c r="H976" s="12" t="str">
        <f t="shared" si="61"/>
        <v/>
      </c>
      <c r="I976" s="18" t="str">
        <f t="shared" si="63"/>
        <v/>
      </c>
      <c r="J976" s="16" t="str">
        <f t="shared" si="62"/>
        <v/>
      </c>
    </row>
    <row r="977" spans="2:10" x14ac:dyDescent="0.25">
      <c r="B977" s="20"/>
      <c r="C977" s="19"/>
      <c r="D977" s="19"/>
      <c r="E977" s="20"/>
      <c r="F977" s="20"/>
      <c r="G977" s="12" t="str">
        <f t="shared" si="60"/>
        <v/>
      </c>
      <c r="H977" s="12" t="str">
        <f t="shared" si="61"/>
        <v/>
      </c>
      <c r="I977" s="18" t="str">
        <f t="shared" si="63"/>
        <v/>
      </c>
      <c r="J977" s="16" t="str">
        <f t="shared" si="62"/>
        <v/>
      </c>
    </row>
    <row r="978" spans="2:10" x14ac:dyDescent="0.25">
      <c r="B978" s="20"/>
      <c r="C978" s="19"/>
      <c r="D978" s="19"/>
      <c r="E978" s="20"/>
      <c r="F978" s="20"/>
      <c r="G978" s="12" t="str">
        <f t="shared" si="60"/>
        <v/>
      </c>
      <c r="H978" s="12" t="str">
        <f t="shared" si="61"/>
        <v/>
      </c>
      <c r="I978" s="18" t="str">
        <f t="shared" si="63"/>
        <v/>
      </c>
      <c r="J978" s="16" t="str">
        <f t="shared" si="62"/>
        <v/>
      </c>
    </row>
    <row r="979" spans="2:10" x14ac:dyDescent="0.25">
      <c r="B979" s="20"/>
      <c r="C979" s="19"/>
      <c r="D979" s="19"/>
      <c r="E979" s="20"/>
      <c r="F979" s="20"/>
      <c r="G979" s="12" t="str">
        <f t="shared" si="60"/>
        <v/>
      </c>
      <c r="H979" s="12" t="str">
        <f t="shared" si="61"/>
        <v/>
      </c>
      <c r="I979" s="18" t="str">
        <f t="shared" si="63"/>
        <v/>
      </c>
      <c r="J979" s="16" t="str">
        <f t="shared" si="62"/>
        <v/>
      </c>
    </row>
    <row r="980" spans="2:10" x14ac:dyDescent="0.25">
      <c r="B980" s="20"/>
      <c r="C980" s="19"/>
      <c r="D980" s="19"/>
      <c r="E980" s="20"/>
      <c r="F980" s="20"/>
      <c r="G980" s="12" t="str">
        <f t="shared" si="60"/>
        <v/>
      </c>
      <c r="H980" s="12" t="str">
        <f t="shared" si="61"/>
        <v/>
      </c>
      <c r="I980" s="18" t="str">
        <f t="shared" si="63"/>
        <v/>
      </c>
      <c r="J980" s="16" t="str">
        <f t="shared" si="62"/>
        <v/>
      </c>
    </row>
    <row r="981" spans="2:10" x14ac:dyDescent="0.25">
      <c r="B981" s="20"/>
      <c r="C981" s="19"/>
      <c r="D981" s="19"/>
      <c r="E981" s="20"/>
      <c r="F981" s="20"/>
      <c r="G981" s="12" t="str">
        <f t="shared" si="60"/>
        <v/>
      </c>
      <c r="H981" s="12" t="str">
        <f t="shared" si="61"/>
        <v/>
      </c>
      <c r="I981" s="18" t="str">
        <f t="shared" si="63"/>
        <v/>
      </c>
      <c r="J981" s="16" t="str">
        <f t="shared" si="62"/>
        <v/>
      </c>
    </row>
    <row r="982" spans="2:10" x14ac:dyDescent="0.25">
      <c r="B982" s="20"/>
      <c r="C982" s="19"/>
      <c r="D982" s="19"/>
      <c r="E982" s="20"/>
      <c r="F982" s="20"/>
      <c r="G982" s="12" t="str">
        <f t="shared" si="60"/>
        <v/>
      </c>
      <c r="H982" s="12" t="str">
        <f t="shared" si="61"/>
        <v/>
      </c>
      <c r="I982" s="18" t="str">
        <f t="shared" si="63"/>
        <v/>
      </c>
      <c r="J982" s="16" t="str">
        <f t="shared" si="62"/>
        <v/>
      </c>
    </row>
    <row r="983" spans="2:10" x14ac:dyDescent="0.25">
      <c r="B983" s="20"/>
      <c r="C983" s="19"/>
      <c r="D983" s="19"/>
      <c r="E983" s="20"/>
      <c r="F983" s="20"/>
      <c r="G983" s="12" t="str">
        <f t="shared" si="60"/>
        <v/>
      </c>
      <c r="H983" s="12" t="str">
        <f t="shared" si="61"/>
        <v/>
      </c>
      <c r="I983" s="18" t="str">
        <f t="shared" si="63"/>
        <v/>
      </c>
      <c r="J983" s="16" t="str">
        <f t="shared" si="62"/>
        <v/>
      </c>
    </row>
    <row r="984" spans="2:10" x14ac:dyDescent="0.25">
      <c r="B984" s="20"/>
      <c r="C984" s="19"/>
      <c r="D984" s="19"/>
      <c r="E984" s="20"/>
      <c r="F984" s="20"/>
      <c r="G984" s="12" t="str">
        <f t="shared" si="60"/>
        <v/>
      </c>
      <c r="H984" s="12" t="str">
        <f t="shared" si="61"/>
        <v/>
      </c>
      <c r="I984" s="18" t="str">
        <f t="shared" si="63"/>
        <v/>
      </c>
      <c r="J984" s="16" t="str">
        <f t="shared" si="62"/>
        <v/>
      </c>
    </row>
    <row r="985" spans="2:10" x14ac:dyDescent="0.25">
      <c r="B985" s="20"/>
      <c r="C985" s="19"/>
      <c r="D985" s="19"/>
      <c r="E985" s="20"/>
      <c r="F985" s="20"/>
      <c r="G985" s="12" t="str">
        <f t="shared" si="60"/>
        <v/>
      </c>
      <c r="H985" s="12" t="str">
        <f t="shared" si="61"/>
        <v/>
      </c>
      <c r="I985" s="18" t="str">
        <f t="shared" si="63"/>
        <v/>
      </c>
      <c r="J985" s="16" t="str">
        <f t="shared" si="62"/>
        <v/>
      </c>
    </row>
    <row r="986" spans="2:10" x14ac:dyDescent="0.25">
      <c r="B986" s="20"/>
      <c r="C986" s="19"/>
      <c r="D986" s="19"/>
      <c r="E986" s="20"/>
      <c r="F986" s="20"/>
      <c r="G986" s="12" t="str">
        <f t="shared" si="60"/>
        <v/>
      </c>
      <c r="H986" s="12" t="str">
        <f t="shared" si="61"/>
        <v/>
      </c>
      <c r="I986" s="18" t="str">
        <f t="shared" si="63"/>
        <v/>
      </c>
      <c r="J986" s="16" t="str">
        <f t="shared" si="62"/>
        <v/>
      </c>
    </row>
    <row r="987" spans="2:10" x14ac:dyDescent="0.25">
      <c r="B987" s="20"/>
      <c r="C987" s="19"/>
      <c r="D987" s="19"/>
      <c r="E987" s="20"/>
      <c r="F987" s="20"/>
      <c r="G987" s="12" t="str">
        <f t="shared" si="60"/>
        <v/>
      </c>
      <c r="H987" s="12" t="str">
        <f t="shared" si="61"/>
        <v/>
      </c>
      <c r="I987" s="18" t="str">
        <f t="shared" si="63"/>
        <v/>
      </c>
      <c r="J987" s="16" t="str">
        <f t="shared" si="62"/>
        <v/>
      </c>
    </row>
    <row r="988" spans="2:10" x14ac:dyDescent="0.25">
      <c r="B988" s="20"/>
      <c r="C988" s="19"/>
      <c r="D988" s="19"/>
      <c r="E988" s="20"/>
      <c r="F988" s="20"/>
      <c r="G988" s="12" t="str">
        <f t="shared" si="60"/>
        <v/>
      </c>
      <c r="H988" s="12" t="str">
        <f t="shared" si="61"/>
        <v/>
      </c>
      <c r="I988" s="18" t="str">
        <f t="shared" si="63"/>
        <v/>
      </c>
      <c r="J988" s="16" t="str">
        <f t="shared" si="62"/>
        <v/>
      </c>
    </row>
    <row r="989" spans="2:10" x14ac:dyDescent="0.25">
      <c r="B989" s="20"/>
      <c r="C989" s="19"/>
      <c r="D989" s="19"/>
      <c r="E989" s="20"/>
      <c r="F989" s="20"/>
      <c r="G989" s="12" t="str">
        <f t="shared" si="60"/>
        <v/>
      </c>
      <c r="H989" s="12" t="str">
        <f t="shared" si="61"/>
        <v/>
      </c>
      <c r="I989" s="18" t="str">
        <f t="shared" si="63"/>
        <v/>
      </c>
      <c r="J989" s="16" t="str">
        <f t="shared" si="62"/>
        <v/>
      </c>
    </row>
    <row r="990" spans="2:10" x14ac:dyDescent="0.25">
      <c r="B990" s="20"/>
      <c r="C990" s="19"/>
      <c r="D990" s="19"/>
      <c r="E990" s="20"/>
      <c r="F990" s="20"/>
      <c r="G990" s="12" t="str">
        <f t="shared" si="60"/>
        <v/>
      </c>
      <c r="H990" s="12" t="str">
        <f t="shared" si="61"/>
        <v/>
      </c>
      <c r="I990" s="18" t="str">
        <f t="shared" si="63"/>
        <v/>
      </c>
      <c r="J990" s="16" t="str">
        <f t="shared" si="62"/>
        <v/>
      </c>
    </row>
    <row r="991" spans="2:10" x14ac:dyDescent="0.25">
      <c r="B991" s="20"/>
      <c r="C991" s="19"/>
      <c r="D991" s="19"/>
      <c r="E991" s="20"/>
      <c r="F991" s="20"/>
      <c r="G991" s="12" t="str">
        <f t="shared" si="60"/>
        <v/>
      </c>
      <c r="H991" s="12" t="str">
        <f t="shared" si="61"/>
        <v/>
      </c>
      <c r="I991" s="18" t="str">
        <f t="shared" si="63"/>
        <v/>
      </c>
      <c r="J991" s="16" t="str">
        <f t="shared" si="62"/>
        <v/>
      </c>
    </row>
    <row r="992" spans="2:10" x14ac:dyDescent="0.25">
      <c r="B992" s="20"/>
      <c r="C992" s="19"/>
      <c r="D992" s="19"/>
      <c r="E992" s="20"/>
      <c r="F992" s="20"/>
      <c r="G992" s="12" t="str">
        <f t="shared" si="60"/>
        <v/>
      </c>
      <c r="H992" s="12" t="str">
        <f t="shared" si="61"/>
        <v/>
      </c>
      <c r="I992" s="18" t="str">
        <f t="shared" si="63"/>
        <v/>
      </c>
      <c r="J992" s="16" t="str">
        <f t="shared" si="62"/>
        <v/>
      </c>
    </row>
    <row r="993" spans="2:10" x14ac:dyDescent="0.25">
      <c r="B993" s="20"/>
      <c r="C993" s="19"/>
      <c r="D993" s="19"/>
      <c r="E993" s="20"/>
      <c r="F993" s="20"/>
      <c r="G993" s="12" t="str">
        <f t="shared" si="60"/>
        <v/>
      </c>
      <c r="H993" s="12" t="str">
        <f t="shared" si="61"/>
        <v/>
      </c>
      <c r="I993" s="18" t="str">
        <f t="shared" si="63"/>
        <v/>
      </c>
      <c r="J993" s="16" t="str">
        <f t="shared" si="62"/>
        <v/>
      </c>
    </row>
    <row r="994" spans="2:10" x14ac:dyDescent="0.25">
      <c r="B994" s="20"/>
      <c r="C994" s="19"/>
      <c r="D994" s="19"/>
      <c r="E994" s="20"/>
      <c r="F994" s="20"/>
      <c r="G994" s="12" t="str">
        <f t="shared" si="60"/>
        <v/>
      </c>
      <c r="H994" s="12" t="str">
        <f t="shared" si="61"/>
        <v/>
      </c>
      <c r="I994" s="18" t="str">
        <f t="shared" si="63"/>
        <v/>
      </c>
      <c r="J994" s="16" t="str">
        <f t="shared" si="62"/>
        <v/>
      </c>
    </row>
    <row r="995" spans="2:10" x14ac:dyDescent="0.25">
      <c r="B995" s="20"/>
      <c r="C995" s="19"/>
      <c r="D995" s="19"/>
      <c r="E995" s="20"/>
      <c r="F995" s="20"/>
      <c r="G995" s="12" t="str">
        <f t="shared" si="60"/>
        <v/>
      </c>
      <c r="H995" s="12" t="str">
        <f t="shared" si="61"/>
        <v/>
      </c>
      <c r="I995" s="18" t="str">
        <f t="shared" si="63"/>
        <v/>
      </c>
      <c r="J995" s="16" t="str">
        <f t="shared" si="62"/>
        <v/>
      </c>
    </row>
    <row r="996" spans="2:10" x14ac:dyDescent="0.25">
      <c r="B996" s="20"/>
      <c r="C996" s="19"/>
      <c r="D996" s="19"/>
      <c r="E996" s="20"/>
      <c r="F996" s="20"/>
      <c r="G996" s="12" t="str">
        <f t="shared" si="60"/>
        <v/>
      </c>
      <c r="H996" s="12" t="str">
        <f t="shared" si="61"/>
        <v/>
      </c>
      <c r="I996" s="18" t="str">
        <f t="shared" si="63"/>
        <v/>
      </c>
      <c r="J996" s="16" t="str">
        <f t="shared" si="62"/>
        <v/>
      </c>
    </row>
    <row r="997" spans="2:10" x14ac:dyDescent="0.25">
      <c r="B997" s="20"/>
      <c r="C997" s="19"/>
      <c r="D997" s="19"/>
      <c r="E997" s="20"/>
      <c r="F997" s="20"/>
      <c r="G997" s="12" t="str">
        <f t="shared" si="60"/>
        <v/>
      </c>
      <c r="H997" s="12" t="str">
        <f t="shared" si="61"/>
        <v/>
      </c>
      <c r="I997" s="18" t="str">
        <f t="shared" si="63"/>
        <v/>
      </c>
      <c r="J997" s="16" t="str">
        <f t="shared" si="62"/>
        <v/>
      </c>
    </row>
    <row r="998" spans="2:10" x14ac:dyDescent="0.25">
      <c r="B998" s="20"/>
      <c r="C998" s="19"/>
      <c r="D998" s="19"/>
      <c r="E998" s="20"/>
      <c r="F998" s="20"/>
      <c r="G998" s="12" t="str">
        <f t="shared" si="60"/>
        <v/>
      </c>
      <c r="H998" s="12" t="str">
        <f t="shared" si="61"/>
        <v/>
      </c>
      <c r="I998" s="18" t="str">
        <f t="shared" si="63"/>
        <v/>
      </c>
      <c r="J998" s="16" t="str">
        <f t="shared" si="62"/>
        <v/>
      </c>
    </row>
    <row r="999" spans="2:10" x14ac:dyDescent="0.25">
      <c r="B999" s="20"/>
      <c r="C999" s="19"/>
      <c r="D999" s="19"/>
      <c r="E999" s="20"/>
      <c r="F999" s="20"/>
      <c r="G999" s="12" t="str">
        <f t="shared" si="60"/>
        <v/>
      </c>
      <c r="H999" s="12" t="str">
        <f t="shared" si="61"/>
        <v/>
      </c>
      <c r="I999" s="18" t="str">
        <f t="shared" si="63"/>
        <v/>
      </c>
      <c r="J999" s="16" t="str">
        <f t="shared" si="62"/>
        <v/>
      </c>
    </row>
    <row r="1000" spans="2:10" x14ac:dyDescent="0.25">
      <c r="B1000" s="20"/>
      <c r="C1000" s="19"/>
      <c r="D1000" s="19"/>
      <c r="E1000" s="20"/>
      <c r="F1000" s="20"/>
      <c r="G1000" s="12" t="str">
        <f t="shared" si="60"/>
        <v/>
      </c>
      <c r="H1000" s="12" t="str">
        <f t="shared" si="61"/>
        <v/>
      </c>
      <c r="I1000" s="18" t="str">
        <f t="shared" si="63"/>
        <v/>
      </c>
      <c r="J1000" s="16" t="str">
        <f t="shared" si="62"/>
        <v/>
      </c>
    </row>
    <row r="1001" spans="2:10" x14ac:dyDescent="0.25">
      <c r="B1001" s="20"/>
      <c r="C1001" s="19"/>
      <c r="D1001" s="19"/>
      <c r="E1001" s="20"/>
      <c r="F1001" s="20"/>
      <c r="G1001" s="12" t="str">
        <f t="shared" si="60"/>
        <v/>
      </c>
      <c r="H1001" s="12" t="str">
        <f t="shared" si="61"/>
        <v/>
      </c>
      <c r="I1001" s="18" t="str">
        <f t="shared" si="63"/>
        <v/>
      </c>
      <c r="J1001" s="16" t="str">
        <f t="shared" si="62"/>
        <v/>
      </c>
    </row>
    <row r="1002" spans="2:10" x14ac:dyDescent="0.25">
      <c r="B1002" s="20"/>
      <c r="C1002" s="19"/>
      <c r="D1002" s="19"/>
      <c r="E1002" s="20"/>
      <c r="F1002" s="20"/>
      <c r="G1002" s="12" t="str">
        <f t="shared" si="60"/>
        <v/>
      </c>
      <c r="H1002" s="12" t="str">
        <f t="shared" si="61"/>
        <v/>
      </c>
      <c r="I1002" s="18" t="str">
        <f t="shared" si="63"/>
        <v/>
      </c>
      <c r="J1002" s="16" t="str">
        <f t="shared" si="62"/>
        <v/>
      </c>
    </row>
    <row r="1003" spans="2:10" x14ac:dyDescent="0.25">
      <c r="B1003" s="20"/>
      <c r="C1003" s="19"/>
      <c r="D1003" s="19"/>
      <c r="E1003" s="20"/>
      <c r="F1003" s="20"/>
      <c r="G1003" s="12" t="str">
        <f t="shared" si="60"/>
        <v/>
      </c>
      <c r="H1003" s="12" t="str">
        <f t="shared" si="61"/>
        <v/>
      </c>
      <c r="I1003" s="18" t="str">
        <f t="shared" si="63"/>
        <v/>
      </c>
      <c r="J1003" s="16" t="str">
        <f t="shared" si="62"/>
        <v/>
      </c>
    </row>
  </sheetData>
  <sheetProtection sheet="1" formatCells="0" formatColumns="0" formatRows="0" autoFilter="0"/>
  <autoFilter ref="B4:J4"/>
  <mergeCells count="1">
    <mergeCell ref="E2:F2"/>
  </mergeCells>
  <dataValidations count="2">
    <dataValidation type="whole" allowBlank="1" showInputMessage="1" showErrorMessage="1" errorTitle="Error" error="Please enter a whole number between 80 and 120" sqref="E5:F1003">
      <formula1>80</formula1>
      <formula2>120</formula2>
    </dataValidation>
    <dataValidation type="list" allowBlank="1" showInputMessage="1" showErrorMessage="1" sqref="E2:F2">
      <formula1>"2016 (2021),2017 (2022),2018 (2023)"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43"/>
  <sheetViews>
    <sheetView showGridLines="0" workbookViewId="0">
      <selection activeCell="W26" sqref="W26"/>
    </sheetView>
  </sheetViews>
  <sheetFormatPr defaultRowHeight="15" x14ac:dyDescent="0.25"/>
  <cols>
    <col min="11" max="11" width="10.7109375" customWidth="1"/>
  </cols>
  <sheetData>
    <row r="2" spans="2:15" ht="33.75" x14ac:dyDescent="0.25"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J2" s="6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8" t="s">
        <v>14</v>
      </c>
    </row>
    <row r="3" spans="2:15" x14ac:dyDescent="0.25">
      <c r="B3" s="3">
        <v>80</v>
      </c>
      <c r="C3" s="4">
        <v>2.8</v>
      </c>
      <c r="D3" s="4">
        <v>2.8</v>
      </c>
      <c r="E3" s="4">
        <v>2.5</v>
      </c>
      <c r="F3" s="4">
        <v>2</v>
      </c>
      <c r="G3" s="4">
        <v>2</v>
      </c>
      <c r="H3" s="4">
        <v>1.5</v>
      </c>
      <c r="J3" s="9">
        <v>1.5</v>
      </c>
      <c r="K3" s="10">
        <v>13.44</v>
      </c>
      <c r="L3" s="10">
        <v>2.97</v>
      </c>
      <c r="M3" s="10">
        <v>1.92</v>
      </c>
      <c r="N3" s="10">
        <v>3.67</v>
      </c>
      <c r="O3" s="10">
        <v>4.87</v>
      </c>
    </row>
    <row r="4" spans="2:15" x14ac:dyDescent="0.25">
      <c r="B4" s="5">
        <v>81</v>
      </c>
      <c r="C4" s="4">
        <v>2.8</v>
      </c>
      <c r="D4" s="4">
        <v>2.8</v>
      </c>
      <c r="E4" s="4">
        <v>2.8</v>
      </c>
      <c r="F4" s="4">
        <v>2</v>
      </c>
      <c r="G4" s="4">
        <v>2.5</v>
      </c>
      <c r="H4" s="4">
        <v>2</v>
      </c>
      <c r="J4" s="9">
        <v>2</v>
      </c>
      <c r="K4" s="10">
        <v>15.63</v>
      </c>
      <c r="L4" s="10">
        <v>3.56</v>
      </c>
      <c r="M4" s="10">
        <v>2.27</v>
      </c>
      <c r="N4" s="10">
        <v>4.22</v>
      </c>
      <c r="O4" s="10">
        <v>5.58</v>
      </c>
    </row>
    <row r="5" spans="2:15" x14ac:dyDescent="0.25">
      <c r="B5" s="5">
        <v>82</v>
      </c>
      <c r="C5" s="4">
        <v>2.8</v>
      </c>
      <c r="D5" s="4">
        <v>3</v>
      </c>
      <c r="E5" s="4">
        <v>2.8</v>
      </c>
      <c r="F5" s="4">
        <v>2.5</v>
      </c>
      <c r="G5" s="4">
        <v>2.5</v>
      </c>
      <c r="H5" s="4">
        <v>2</v>
      </c>
      <c r="J5" s="9">
        <v>2.5</v>
      </c>
      <c r="K5" s="10">
        <v>17.350000000000001</v>
      </c>
      <c r="L5" s="10">
        <v>4.2699999999999996</v>
      </c>
      <c r="M5" s="10">
        <v>2.29</v>
      </c>
      <c r="N5" s="10">
        <v>4.47</v>
      </c>
      <c r="O5" s="10">
        <v>6.32</v>
      </c>
    </row>
    <row r="6" spans="2:15" x14ac:dyDescent="0.25">
      <c r="B6" s="5">
        <v>83</v>
      </c>
      <c r="C6" s="4">
        <v>3.1</v>
      </c>
      <c r="D6" s="4">
        <v>3</v>
      </c>
      <c r="E6" s="4">
        <v>2.8</v>
      </c>
      <c r="F6" s="4">
        <v>2.8</v>
      </c>
      <c r="G6" s="4">
        <v>3</v>
      </c>
      <c r="H6" s="4">
        <v>2.5</v>
      </c>
      <c r="J6" s="9">
        <v>2.8</v>
      </c>
      <c r="K6" s="10">
        <v>18.87</v>
      </c>
      <c r="L6" s="10">
        <v>4.68</v>
      </c>
      <c r="M6" s="10">
        <v>2.64</v>
      </c>
      <c r="N6" s="10">
        <v>4.68</v>
      </c>
      <c r="O6" s="10">
        <v>6.86</v>
      </c>
    </row>
    <row r="7" spans="2:15" x14ac:dyDescent="0.25">
      <c r="B7" s="5">
        <v>84</v>
      </c>
      <c r="C7" s="4">
        <v>3.3</v>
      </c>
      <c r="D7" s="4">
        <v>3.1</v>
      </c>
      <c r="E7" s="4">
        <v>3</v>
      </c>
      <c r="F7" s="4">
        <v>3</v>
      </c>
      <c r="G7" s="4">
        <v>3.1</v>
      </c>
      <c r="H7" s="4">
        <v>3</v>
      </c>
      <c r="J7" s="9">
        <v>2.9</v>
      </c>
      <c r="K7" s="10">
        <v>20.13</v>
      </c>
      <c r="L7" s="10">
        <v>4.93</v>
      </c>
      <c r="M7" s="10">
        <v>3</v>
      </c>
      <c r="N7" s="10">
        <v>4.99</v>
      </c>
      <c r="O7" s="10">
        <v>7.2</v>
      </c>
    </row>
    <row r="8" spans="2:15" x14ac:dyDescent="0.25">
      <c r="B8" s="5">
        <v>85</v>
      </c>
      <c r="C8" s="4">
        <v>3.3</v>
      </c>
      <c r="D8" s="4">
        <v>3.3</v>
      </c>
      <c r="E8" s="4">
        <v>3</v>
      </c>
      <c r="F8" s="4">
        <v>3.1</v>
      </c>
      <c r="G8" s="4">
        <v>3.1</v>
      </c>
      <c r="H8" s="4">
        <v>3.1</v>
      </c>
      <c r="J8" s="9">
        <v>3</v>
      </c>
      <c r="K8" s="10">
        <v>21.26</v>
      </c>
      <c r="L8" s="10">
        <v>5.0599999999999996</v>
      </c>
      <c r="M8" s="10">
        <v>3.47</v>
      </c>
      <c r="N8" s="10">
        <v>5.32</v>
      </c>
      <c r="O8" s="10">
        <v>7.71</v>
      </c>
    </row>
    <row r="9" spans="2:15" x14ac:dyDescent="0.25">
      <c r="B9" s="5">
        <v>86</v>
      </c>
      <c r="C9" s="4">
        <v>3.4</v>
      </c>
      <c r="D9" s="4">
        <v>3.4</v>
      </c>
      <c r="E9" s="4">
        <v>3.1</v>
      </c>
      <c r="F9" s="4">
        <v>3.1</v>
      </c>
      <c r="G9" s="4">
        <v>3.2</v>
      </c>
      <c r="H9" s="4">
        <v>3.1</v>
      </c>
      <c r="J9" s="9">
        <v>3.1</v>
      </c>
      <c r="K9" s="10">
        <v>22.63</v>
      </c>
      <c r="L9" s="10">
        <v>5.43</v>
      </c>
      <c r="M9" s="10">
        <v>3.61</v>
      </c>
      <c r="N9" s="10">
        <v>5.77</v>
      </c>
      <c r="O9" s="10">
        <v>7.81</v>
      </c>
    </row>
    <row r="10" spans="2:15" x14ac:dyDescent="0.25">
      <c r="B10" s="5">
        <v>87</v>
      </c>
      <c r="C10" s="4">
        <v>3.6</v>
      </c>
      <c r="D10" s="4">
        <v>3.4</v>
      </c>
      <c r="E10" s="4">
        <v>3.3</v>
      </c>
      <c r="F10" s="4">
        <v>3.2</v>
      </c>
      <c r="G10" s="4">
        <v>3.3</v>
      </c>
      <c r="H10" s="4">
        <v>3.2</v>
      </c>
      <c r="J10" s="9">
        <v>3.2</v>
      </c>
      <c r="K10" s="10">
        <v>22.74</v>
      </c>
      <c r="L10" s="10">
        <v>5.43</v>
      </c>
      <c r="M10" s="10">
        <v>3.66</v>
      </c>
      <c r="N10" s="10">
        <v>5.72</v>
      </c>
      <c r="O10" s="10">
        <v>7.93</v>
      </c>
    </row>
    <row r="11" spans="2:15" x14ac:dyDescent="0.25">
      <c r="B11" s="5">
        <v>88</v>
      </c>
      <c r="C11" s="4">
        <v>3.7</v>
      </c>
      <c r="D11" s="4">
        <v>3.6</v>
      </c>
      <c r="E11" s="4">
        <v>3.4</v>
      </c>
      <c r="F11" s="4">
        <v>3.3</v>
      </c>
      <c r="G11" s="4">
        <v>3.4</v>
      </c>
      <c r="H11" s="4">
        <v>3.3</v>
      </c>
      <c r="J11" s="9">
        <v>3.3</v>
      </c>
      <c r="K11" s="10">
        <v>23.8</v>
      </c>
      <c r="L11" s="10">
        <v>5.69</v>
      </c>
      <c r="M11" s="10">
        <v>3.86</v>
      </c>
      <c r="N11" s="10">
        <v>6.06</v>
      </c>
      <c r="O11" s="10">
        <v>8.19</v>
      </c>
    </row>
    <row r="12" spans="2:15" x14ac:dyDescent="0.25">
      <c r="B12" s="5">
        <v>89</v>
      </c>
      <c r="C12" s="4">
        <v>4</v>
      </c>
      <c r="D12" s="4">
        <v>3.7</v>
      </c>
      <c r="E12" s="4">
        <v>3.4</v>
      </c>
      <c r="F12" s="4">
        <v>3.4</v>
      </c>
      <c r="G12" s="4">
        <v>3.4</v>
      </c>
      <c r="H12" s="4">
        <v>3.4</v>
      </c>
      <c r="J12" s="9">
        <v>3.4</v>
      </c>
      <c r="K12" s="10">
        <v>24.76</v>
      </c>
      <c r="L12" s="10">
        <v>5.86</v>
      </c>
      <c r="M12" s="10">
        <v>4.18</v>
      </c>
      <c r="N12" s="10">
        <v>6.32</v>
      </c>
      <c r="O12" s="10">
        <v>8.4</v>
      </c>
    </row>
    <row r="13" spans="2:15" x14ac:dyDescent="0.25">
      <c r="B13" s="5">
        <v>90</v>
      </c>
      <c r="C13" s="4">
        <v>4.0999999999999996</v>
      </c>
      <c r="D13" s="4">
        <v>3.9</v>
      </c>
      <c r="E13" s="4">
        <v>3.6</v>
      </c>
      <c r="F13" s="4">
        <v>3.5</v>
      </c>
      <c r="G13" s="4">
        <v>3.6</v>
      </c>
      <c r="H13" s="4">
        <v>3.5</v>
      </c>
      <c r="J13" s="9">
        <v>3.5</v>
      </c>
      <c r="K13" s="10">
        <v>25.71</v>
      </c>
      <c r="L13" s="10">
        <v>6.09</v>
      </c>
      <c r="M13" s="10">
        <v>4.37</v>
      </c>
      <c r="N13" s="10">
        <v>6.59</v>
      </c>
      <c r="O13" s="10">
        <v>8.65</v>
      </c>
    </row>
    <row r="14" spans="2:15" x14ac:dyDescent="0.25">
      <c r="B14" s="5">
        <v>91</v>
      </c>
      <c r="C14" s="4">
        <v>4.0999999999999996</v>
      </c>
      <c r="D14" s="4">
        <v>4</v>
      </c>
      <c r="E14" s="4">
        <v>3.9</v>
      </c>
      <c r="F14" s="4">
        <v>3.6</v>
      </c>
      <c r="G14" s="4">
        <v>3.6</v>
      </c>
      <c r="H14" s="4">
        <v>3.6</v>
      </c>
      <c r="J14" s="9">
        <v>3.6</v>
      </c>
      <c r="K14" s="10">
        <v>27.06</v>
      </c>
      <c r="L14" s="10">
        <v>6.33</v>
      </c>
      <c r="M14" s="10">
        <v>4.5999999999999996</v>
      </c>
      <c r="N14" s="10">
        <v>6.97</v>
      </c>
      <c r="O14" s="10">
        <v>9.16</v>
      </c>
    </row>
    <row r="15" spans="2:15" x14ac:dyDescent="0.25">
      <c r="B15" s="5">
        <v>92</v>
      </c>
      <c r="C15" s="4">
        <v>4.2</v>
      </c>
      <c r="D15" s="4">
        <v>4.0999999999999996</v>
      </c>
      <c r="E15" s="4">
        <v>3.9</v>
      </c>
      <c r="F15" s="4">
        <v>3.7</v>
      </c>
      <c r="G15" s="4">
        <v>3.7</v>
      </c>
      <c r="H15" s="4">
        <v>3.7</v>
      </c>
      <c r="J15" s="9">
        <v>3.7</v>
      </c>
      <c r="K15" s="10">
        <v>27.92</v>
      </c>
      <c r="L15" s="10">
        <v>6.59</v>
      </c>
      <c r="M15" s="10">
        <v>4.79</v>
      </c>
      <c r="N15" s="10">
        <v>7.18</v>
      </c>
      <c r="O15" s="10">
        <v>9.3699999999999992</v>
      </c>
    </row>
    <row r="16" spans="2:15" x14ac:dyDescent="0.25">
      <c r="B16" s="5">
        <v>93</v>
      </c>
      <c r="C16" s="4">
        <v>4.3</v>
      </c>
      <c r="D16" s="4">
        <v>4.0999999999999996</v>
      </c>
      <c r="E16" s="4">
        <v>4</v>
      </c>
      <c r="F16" s="4">
        <v>3.9</v>
      </c>
      <c r="G16" s="4">
        <v>3.9</v>
      </c>
      <c r="H16" s="4">
        <v>3.8</v>
      </c>
      <c r="J16" s="9">
        <v>3.8</v>
      </c>
      <c r="K16" s="10">
        <v>28.79</v>
      </c>
      <c r="L16" s="10">
        <v>6.76</v>
      </c>
      <c r="M16" s="10">
        <v>4.95</v>
      </c>
      <c r="N16" s="10">
        <v>7.44</v>
      </c>
      <c r="O16" s="10">
        <v>9.64</v>
      </c>
    </row>
    <row r="17" spans="2:15" x14ac:dyDescent="0.25">
      <c r="B17" s="5">
        <v>94</v>
      </c>
      <c r="C17" s="4">
        <v>4.3</v>
      </c>
      <c r="D17" s="4">
        <v>4.2</v>
      </c>
      <c r="E17" s="4">
        <v>4.0999999999999996</v>
      </c>
      <c r="F17" s="4">
        <v>4</v>
      </c>
      <c r="G17" s="4">
        <v>3.9</v>
      </c>
      <c r="H17" s="4">
        <v>3.9</v>
      </c>
      <c r="J17" s="9">
        <v>3.9</v>
      </c>
      <c r="K17" s="10">
        <v>29.95</v>
      </c>
      <c r="L17" s="10">
        <v>6.96</v>
      </c>
      <c r="M17" s="10">
        <v>5.26</v>
      </c>
      <c r="N17" s="10">
        <v>7.8</v>
      </c>
      <c r="O17" s="10">
        <v>9.93</v>
      </c>
    </row>
    <row r="18" spans="2:15" x14ac:dyDescent="0.25">
      <c r="B18" s="5">
        <v>95</v>
      </c>
      <c r="C18" s="4">
        <v>4.4000000000000004</v>
      </c>
      <c r="D18" s="4">
        <v>4.3</v>
      </c>
      <c r="E18" s="4">
        <v>4.0999999999999996</v>
      </c>
      <c r="F18" s="4">
        <v>4.0999999999999996</v>
      </c>
      <c r="G18" s="4">
        <v>4</v>
      </c>
      <c r="H18" s="4">
        <v>4</v>
      </c>
      <c r="J18" s="9">
        <v>4</v>
      </c>
      <c r="K18" s="10">
        <v>31.31</v>
      </c>
      <c r="L18" s="10">
        <v>7.23</v>
      </c>
      <c r="M18" s="10">
        <v>5.55</v>
      </c>
      <c r="N18" s="10">
        <v>8.23</v>
      </c>
      <c r="O18" s="10">
        <v>10.29</v>
      </c>
    </row>
    <row r="19" spans="2:15" x14ac:dyDescent="0.25">
      <c r="B19" s="5">
        <v>96</v>
      </c>
      <c r="C19" s="4">
        <v>4.5</v>
      </c>
      <c r="D19" s="4">
        <v>4.3</v>
      </c>
      <c r="E19" s="4">
        <v>4.2</v>
      </c>
      <c r="F19" s="4">
        <v>4.2</v>
      </c>
      <c r="G19" s="4">
        <v>4.0999999999999996</v>
      </c>
      <c r="H19" s="4">
        <v>4.0999999999999996</v>
      </c>
      <c r="J19" s="9">
        <v>4.0999999999999996</v>
      </c>
      <c r="K19" s="10">
        <v>32.450000000000003</v>
      </c>
      <c r="L19" s="10">
        <v>7.46</v>
      </c>
      <c r="M19" s="10">
        <v>5.82</v>
      </c>
      <c r="N19" s="10">
        <v>8.5399999999999991</v>
      </c>
      <c r="O19" s="10">
        <v>10.63</v>
      </c>
    </row>
    <row r="20" spans="2:15" x14ac:dyDescent="0.25">
      <c r="B20" s="5">
        <v>97</v>
      </c>
      <c r="C20" s="4">
        <v>4.5</v>
      </c>
      <c r="D20" s="4">
        <v>4.4000000000000004</v>
      </c>
      <c r="E20" s="4">
        <v>4.3</v>
      </c>
      <c r="F20" s="4">
        <v>4.2</v>
      </c>
      <c r="G20" s="4">
        <v>4.2</v>
      </c>
      <c r="H20" s="4">
        <v>4.0999999999999996</v>
      </c>
      <c r="J20" s="9">
        <v>4.2</v>
      </c>
      <c r="K20" s="10">
        <v>33.68</v>
      </c>
      <c r="L20" s="10">
        <v>7.71</v>
      </c>
      <c r="M20" s="10">
        <v>6.12</v>
      </c>
      <c r="N20" s="10">
        <v>8.9</v>
      </c>
      <c r="O20" s="10">
        <v>10.95</v>
      </c>
    </row>
    <row r="21" spans="2:15" x14ac:dyDescent="0.25">
      <c r="B21" s="5">
        <v>98</v>
      </c>
      <c r="C21" s="4">
        <v>4.5999999999999996</v>
      </c>
      <c r="D21" s="4">
        <v>4.5</v>
      </c>
      <c r="E21" s="4">
        <v>4.3</v>
      </c>
      <c r="F21" s="4">
        <v>4.3</v>
      </c>
      <c r="G21" s="4">
        <v>4.2</v>
      </c>
      <c r="H21" s="4">
        <v>4.2</v>
      </c>
      <c r="J21" s="9">
        <v>4.3</v>
      </c>
      <c r="K21" s="10">
        <v>35.33</v>
      </c>
      <c r="L21" s="10">
        <v>8.02</v>
      </c>
      <c r="M21" s="10">
        <v>6.5</v>
      </c>
      <c r="N21" s="10">
        <v>9.4499999999999993</v>
      </c>
      <c r="O21" s="10">
        <v>11.36</v>
      </c>
    </row>
    <row r="22" spans="2:15" x14ac:dyDescent="0.25">
      <c r="B22" s="5">
        <v>99</v>
      </c>
      <c r="C22" s="4">
        <v>4.7</v>
      </c>
      <c r="D22" s="4">
        <v>4.5</v>
      </c>
      <c r="E22" s="4">
        <v>4.5</v>
      </c>
      <c r="F22" s="4">
        <v>4.4000000000000004</v>
      </c>
      <c r="G22" s="4">
        <v>4.3</v>
      </c>
      <c r="H22" s="4">
        <v>4.3</v>
      </c>
      <c r="J22" s="9">
        <v>4.4000000000000004</v>
      </c>
      <c r="K22" s="10">
        <v>36.92</v>
      </c>
      <c r="L22" s="10">
        <v>8.33</v>
      </c>
      <c r="M22" s="10">
        <v>6.87</v>
      </c>
      <c r="N22" s="10">
        <v>9.93</v>
      </c>
      <c r="O22" s="10">
        <v>11.78</v>
      </c>
    </row>
    <row r="23" spans="2:15" x14ac:dyDescent="0.25">
      <c r="B23" s="5">
        <v>100</v>
      </c>
      <c r="C23" s="4">
        <v>4.7</v>
      </c>
      <c r="D23" s="4">
        <v>4.5999999999999996</v>
      </c>
      <c r="E23" s="4">
        <v>4.5</v>
      </c>
      <c r="F23" s="4">
        <v>4.5</v>
      </c>
      <c r="G23" s="4">
        <v>4.4000000000000004</v>
      </c>
      <c r="H23" s="4">
        <v>4.4000000000000004</v>
      </c>
      <c r="J23" s="9">
        <v>4.5</v>
      </c>
      <c r="K23" s="10">
        <v>38.74</v>
      </c>
      <c r="L23" s="10">
        <v>8.66</v>
      </c>
      <c r="M23" s="10">
        <v>7.28</v>
      </c>
      <c r="N23" s="10">
        <v>10.55</v>
      </c>
      <c r="O23" s="10">
        <v>12.26</v>
      </c>
    </row>
    <row r="24" spans="2:15" x14ac:dyDescent="0.25">
      <c r="B24" s="5">
        <v>101</v>
      </c>
      <c r="C24" s="4">
        <v>4.9000000000000004</v>
      </c>
      <c r="D24" s="4">
        <v>4.7</v>
      </c>
      <c r="E24" s="4">
        <v>4.5999999999999996</v>
      </c>
      <c r="F24" s="4">
        <v>4.5999999999999996</v>
      </c>
      <c r="G24" s="4">
        <v>4.5</v>
      </c>
      <c r="H24" s="4">
        <v>4.5</v>
      </c>
      <c r="J24" s="9">
        <v>4.5999999999999996</v>
      </c>
      <c r="K24" s="10">
        <v>40.9</v>
      </c>
      <c r="L24" s="10">
        <v>9.06</v>
      </c>
      <c r="M24" s="10">
        <v>7.79</v>
      </c>
      <c r="N24" s="10">
        <v>11.27</v>
      </c>
      <c r="O24" s="10">
        <v>12.78</v>
      </c>
    </row>
    <row r="25" spans="2:15" x14ac:dyDescent="0.25">
      <c r="B25" s="5">
        <v>102</v>
      </c>
      <c r="C25" s="4">
        <v>4.9000000000000004</v>
      </c>
      <c r="D25" s="4">
        <v>4.8</v>
      </c>
      <c r="E25" s="4">
        <v>4.7</v>
      </c>
      <c r="F25" s="4">
        <v>4.7</v>
      </c>
      <c r="G25" s="4">
        <v>4.5999999999999996</v>
      </c>
      <c r="H25" s="4">
        <v>4.5</v>
      </c>
      <c r="J25" s="9">
        <v>4.7</v>
      </c>
      <c r="K25" s="10">
        <v>42.76</v>
      </c>
      <c r="L25" s="10">
        <v>9.42</v>
      </c>
      <c r="M25" s="10">
        <v>8.16</v>
      </c>
      <c r="N25" s="10">
        <v>11.9</v>
      </c>
      <c r="O25" s="10">
        <v>13.28</v>
      </c>
    </row>
    <row r="26" spans="2:15" x14ac:dyDescent="0.25">
      <c r="B26" s="5">
        <v>103</v>
      </c>
      <c r="C26" s="4">
        <v>5</v>
      </c>
      <c r="D26" s="4">
        <v>4.9000000000000004</v>
      </c>
      <c r="E26" s="4">
        <v>4.7</v>
      </c>
      <c r="F26" s="4">
        <v>4.8</v>
      </c>
      <c r="G26" s="4">
        <v>4.7</v>
      </c>
      <c r="H26" s="4">
        <v>4.5999999999999996</v>
      </c>
      <c r="J26" s="9">
        <v>4.8</v>
      </c>
      <c r="K26" s="10">
        <v>44.86</v>
      </c>
      <c r="L26" s="10">
        <v>9.7899999999999991</v>
      </c>
      <c r="M26" s="10">
        <v>8.6300000000000008</v>
      </c>
      <c r="N26" s="10">
        <v>12.64</v>
      </c>
      <c r="O26" s="10">
        <v>13.81</v>
      </c>
    </row>
    <row r="27" spans="2:15" x14ac:dyDescent="0.25">
      <c r="B27" s="5">
        <v>104</v>
      </c>
      <c r="C27" s="4">
        <v>5.0999999999999996</v>
      </c>
      <c r="D27" s="4">
        <v>4.9000000000000004</v>
      </c>
      <c r="E27" s="4">
        <v>4.8</v>
      </c>
      <c r="F27" s="4">
        <v>4.9000000000000004</v>
      </c>
      <c r="G27" s="4">
        <v>4.8</v>
      </c>
      <c r="H27" s="4">
        <v>4.8</v>
      </c>
      <c r="J27" s="9">
        <v>4.9000000000000004</v>
      </c>
      <c r="K27" s="10">
        <v>47.3</v>
      </c>
      <c r="L27" s="10">
        <v>10.25</v>
      </c>
      <c r="M27" s="10">
        <v>9.15</v>
      </c>
      <c r="N27" s="10">
        <v>13.47</v>
      </c>
      <c r="O27" s="10">
        <v>14.43</v>
      </c>
    </row>
    <row r="28" spans="2:15" x14ac:dyDescent="0.25">
      <c r="B28" s="5">
        <v>105</v>
      </c>
      <c r="C28" s="4">
        <v>5.2</v>
      </c>
      <c r="D28" s="4">
        <v>5</v>
      </c>
      <c r="E28" s="4">
        <v>4.9000000000000004</v>
      </c>
      <c r="F28" s="4">
        <v>5</v>
      </c>
      <c r="G28" s="4">
        <v>4.9000000000000004</v>
      </c>
      <c r="H28" s="4">
        <v>4.9000000000000004</v>
      </c>
      <c r="J28" s="9">
        <v>5</v>
      </c>
      <c r="K28" s="10">
        <v>49.69</v>
      </c>
      <c r="L28" s="10">
        <v>10.68</v>
      </c>
      <c r="M28" s="10">
        <v>9.67</v>
      </c>
      <c r="N28" s="10">
        <v>14.29</v>
      </c>
      <c r="O28" s="10">
        <v>15.04</v>
      </c>
    </row>
    <row r="29" spans="2:15" x14ac:dyDescent="0.25">
      <c r="B29" s="5">
        <v>106</v>
      </c>
      <c r="C29" s="4">
        <v>5.2</v>
      </c>
      <c r="D29" s="4">
        <v>5.0999999999999996</v>
      </c>
      <c r="E29" s="4">
        <v>5</v>
      </c>
      <c r="F29" s="4">
        <v>5.0999999999999996</v>
      </c>
      <c r="G29" s="4">
        <v>5</v>
      </c>
      <c r="H29" s="4">
        <v>5</v>
      </c>
      <c r="J29" s="9">
        <v>5.0999999999999996</v>
      </c>
      <c r="K29" s="10">
        <v>52.34</v>
      </c>
      <c r="L29" s="10">
        <v>11.15</v>
      </c>
      <c r="M29" s="10">
        <v>10.27</v>
      </c>
      <c r="N29" s="10">
        <v>15.2</v>
      </c>
      <c r="O29" s="10">
        <v>15.72</v>
      </c>
    </row>
    <row r="30" spans="2:15" x14ac:dyDescent="0.25">
      <c r="B30" s="5">
        <v>107</v>
      </c>
      <c r="C30" s="4">
        <v>5.2</v>
      </c>
      <c r="D30" s="4">
        <v>5.0999999999999996</v>
      </c>
      <c r="E30" s="4">
        <v>5.0999999999999996</v>
      </c>
      <c r="F30" s="4">
        <v>5.3</v>
      </c>
      <c r="G30" s="4">
        <v>5.0999999999999996</v>
      </c>
      <c r="H30" s="4">
        <v>5.0999999999999996</v>
      </c>
      <c r="J30" s="9">
        <v>5.2</v>
      </c>
      <c r="K30" s="10">
        <v>55.02</v>
      </c>
      <c r="L30" s="10">
        <v>11.59</v>
      </c>
      <c r="M30" s="10">
        <v>10.88</v>
      </c>
      <c r="N30" s="10">
        <v>16.149999999999999</v>
      </c>
      <c r="O30" s="10">
        <v>16.399999999999999</v>
      </c>
    </row>
    <row r="31" spans="2:15" x14ac:dyDescent="0.25">
      <c r="B31" s="5">
        <v>108</v>
      </c>
      <c r="C31" s="4">
        <v>5.3</v>
      </c>
      <c r="D31" s="4">
        <v>5.2</v>
      </c>
      <c r="E31" s="4">
        <v>5.2</v>
      </c>
      <c r="F31" s="4">
        <v>5.4</v>
      </c>
      <c r="G31" s="4">
        <v>5.2</v>
      </c>
      <c r="H31" s="4">
        <v>5.2</v>
      </c>
      <c r="J31" s="9">
        <v>5.3</v>
      </c>
      <c r="K31" s="10">
        <v>57.63</v>
      </c>
      <c r="L31" s="10">
        <v>12.01</v>
      </c>
      <c r="M31" s="10">
        <v>11.53</v>
      </c>
      <c r="N31" s="10">
        <v>17.07</v>
      </c>
      <c r="O31" s="10">
        <v>17.04</v>
      </c>
    </row>
    <row r="32" spans="2:15" x14ac:dyDescent="0.25">
      <c r="B32" s="5">
        <v>109</v>
      </c>
      <c r="C32" s="4">
        <v>5.4</v>
      </c>
      <c r="D32" s="4">
        <v>5.3</v>
      </c>
      <c r="E32" s="4">
        <v>5.2</v>
      </c>
      <c r="F32" s="4">
        <v>5.5</v>
      </c>
      <c r="G32" s="4">
        <v>5.4</v>
      </c>
      <c r="H32" s="4">
        <v>5.4</v>
      </c>
      <c r="J32" s="9">
        <v>5.4</v>
      </c>
      <c r="K32" s="10">
        <v>60.62</v>
      </c>
      <c r="L32" s="10">
        <v>12.47</v>
      </c>
      <c r="M32" s="10">
        <v>12.25</v>
      </c>
      <c r="N32" s="10">
        <v>18.11</v>
      </c>
      <c r="O32" s="10">
        <v>17.8</v>
      </c>
    </row>
    <row r="33" spans="2:15" x14ac:dyDescent="0.25">
      <c r="B33" s="5">
        <v>110</v>
      </c>
      <c r="C33" s="4">
        <v>5.4</v>
      </c>
      <c r="D33" s="4">
        <v>5.4</v>
      </c>
      <c r="E33" s="4">
        <v>5.3</v>
      </c>
      <c r="F33" s="4">
        <v>5.6</v>
      </c>
      <c r="G33" s="4">
        <v>5.5</v>
      </c>
      <c r="H33" s="4">
        <v>5.4</v>
      </c>
      <c r="J33" s="9">
        <v>5.5</v>
      </c>
      <c r="K33" s="10">
        <v>63.87</v>
      </c>
      <c r="L33" s="10">
        <v>12.98</v>
      </c>
      <c r="M33" s="10">
        <v>13.03</v>
      </c>
      <c r="N33" s="10">
        <v>19.239999999999998</v>
      </c>
      <c r="O33" s="10">
        <v>18.62</v>
      </c>
    </row>
    <row r="34" spans="2:15" x14ac:dyDescent="0.25">
      <c r="B34" s="5">
        <v>111</v>
      </c>
      <c r="C34" s="4">
        <v>5.5</v>
      </c>
      <c r="D34" s="4">
        <v>5.4</v>
      </c>
      <c r="E34" s="4">
        <v>5.4</v>
      </c>
      <c r="F34" s="4">
        <v>5.7</v>
      </c>
      <c r="G34" s="4">
        <v>5.6</v>
      </c>
      <c r="H34" s="4">
        <v>5.6</v>
      </c>
      <c r="J34" s="9">
        <v>5.6</v>
      </c>
      <c r="K34" s="10">
        <v>67.56</v>
      </c>
      <c r="L34" s="10">
        <v>13.59</v>
      </c>
      <c r="M34" s="10">
        <v>13.83</v>
      </c>
      <c r="N34" s="10">
        <v>20.51</v>
      </c>
      <c r="O34" s="10">
        <v>19.63</v>
      </c>
    </row>
    <row r="35" spans="2:15" x14ac:dyDescent="0.25">
      <c r="B35" s="5">
        <v>112</v>
      </c>
      <c r="C35" s="4">
        <v>5.5</v>
      </c>
      <c r="D35" s="4">
        <v>5.4</v>
      </c>
      <c r="E35" s="4">
        <v>5.4</v>
      </c>
      <c r="F35" s="4">
        <v>5.8</v>
      </c>
      <c r="G35" s="4">
        <v>5.7</v>
      </c>
      <c r="H35" s="4">
        <v>5.7</v>
      </c>
      <c r="J35" s="9">
        <v>5.7</v>
      </c>
      <c r="K35" s="10">
        <v>71.959999999999994</v>
      </c>
      <c r="L35" s="10">
        <v>14.36</v>
      </c>
      <c r="M35" s="10">
        <v>14.76</v>
      </c>
      <c r="N35" s="10">
        <v>22</v>
      </c>
      <c r="O35" s="10">
        <v>20.85</v>
      </c>
    </row>
    <row r="36" spans="2:15" x14ac:dyDescent="0.25">
      <c r="B36" s="5">
        <v>113</v>
      </c>
      <c r="C36" s="4">
        <v>5.6</v>
      </c>
      <c r="D36" s="4">
        <v>5.5</v>
      </c>
      <c r="E36" s="4">
        <v>5.5</v>
      </c>
      <c r="F36" s="4">
        <v>5.8</v>
      </c>
      <c r="G36" s="4">
        <v>5.7</v>
      </c>
      <c r="H36" s="4">
        <v>5.7</v>
      </c>
      <c r="J36" s="9">
        <v>5.8</v>
      </c>
      <c r="K36" s="10">
        <v>76.97</v>
      </c>
      <c r="L36" s="10">
        <v>15.24</v>
      </c>
      <c r="M36" s="10">
        <v>15.75</v>
      </c>
      <c r="N36" s="10">
        <v>23.61</v>
      </c>
      <c r="O36" s="10">
        <v>22.37</v>
      </c>
    </row>
    <row r="37" spans="2:15" x14ac:dyDescent="0.25">
      <c r="B37" s="5">
        <v>114</v>
      </c>
      <c r="C37" s="4">
        <v>5.6</v>
      </c>
      <c r="D37" s="4">
        <v>5.5</v>
      </c>
      <c r="E37" s="4">
        <v>5.5</v>
      </c>
      <c r="F37" s="4">
        <v>5.8</v>
      </c>
      <c r="G37" s="4">
        <v>5.8</v>
      </c>
      <c r="H37" s="4">
        <v>5.8</v>
      </c>
    </row>
    <row r="38" spans="2:15" x14ac:dyDescent="0.25">
      <c r="B38" s="5">
        <v>115</v>
      </c>
      <c r="C38" s="4">
        <v>5.6</v>
      </c>
      <c r="D38" s="4">
        <v>5.6</v>
      </c>
      <c r="E38" s="4">
        <v>5.6</v>
      </c>
      <c r="F38" s="4">
        <v>5.8</v>
      </c>
      <c r="G38" s="4">
        <v>5.8</v>
      </c>
      <c r="H38" s="4">
        <v>5.8</v>
      </c>
    </row>
    <row r="39" spans="2:15" x14ac:dyDescent="0.25">
      <c r="B39" s="5">
        <v>116</v>
      </c>
      <c r="C39" s="4">
        <v>5.6</v>
      </c>
      <c r="D39" s="4">
        <v>5.6</v>
      </c>
      <c r="E39" s="4">
        <v>5.6</v>
      </c>
      <c r="F39" s="4">
        <v>5.8</v>
      </c>
      <c r="G39" s="4">
        <v>5.8</v>
      </c>
      <c r="H39" s="4">
        <v>5.8</v>
      </c>
    </row>
    <row r="40" spans="2:15" x14ac:dyDescent="0.25">
      <c r="B40" s="5">
        <v>117</v>
      </c>
      <c r="C40" s="4">
        <v>5.7</v>
      </c>
      <c r="D40" s="4">
        <v>5.7</v>
      </c>
      <c r="E40" s="4">
        <v>5.6</v>
      </c>
      <c r="F40" s="4">
        <v>5.8</v>
      </c>
      <c r="G40" s="4">
        <v>5.8</v>
      </c>
      <c r="H40" s="4">
        <v>5.8</v>
      </c>
    </row>
    <row r="41" spans="2:15" x14ac:dyDescent="0.25">
      <c r="B41" s="5">
        <v>118</v>
      </c>
      <c r="C41" s="4">
        <v>5.8</v>
      </c>
      <c r="D41" s="4">
        <v>5.7</v>
      </c>
      <c r="E41" s="4">
        <v>5.7</v>
      </c>
      <c r="F41" s="4">
        <v>5.8</v>
      </c>
      <c r="G41" s="4">
        <v>5.8</v>
      </c>
      <c r="H41" s="4">
        <v>5.8</v>
      </c>
    </row>
    <row r="42" spans="2:15" x14ac:dyDescent="0.25">
      <c r="B42" s="5">
        <v>119</v>
      </c>
      <c r="C42" s="4">
        <v>5.8</v>
      </c>
      <c r="D42" s="4">
        <v>5.8</v>
      </c>
      <c r="E42" s="4">
        <v>5.8</v>
      </c>
      <c r="F42" s="4">
        <v>5.8</v>
      </c>
      <c r="G42" s="4">
        <v>5.8</v>
      </c>
      <c r="H42" s="4">
        <v>5.8</v>
      </c>
    </row>
    <row r="43" spans="2:15" x14ac:dyDescent="0.25">
      <c r="B43" s="5">
        <v>120</v>
      </c>
      <c r="C43" s="4">
        <v>5.8</v>
      </c>
      <c r="D43" s="4">
        <v>5.8</v>
      </c>
      <c r="E43" s="4">
        <v>5.8</v>
      </c>
      <c r="F43" s="4">
        <v>5.8</v>
      </c>
      <c r="G43" s="4">
        <v>5.8</v>
      </c>
      <c r="H43" s="4">
        <v>5.8</v>
      </c>
    </row>
  </sheetData>
  <sheetProtection sheet="1" objects="1" scenarios="1"/>
  <protectedRanges>
    <protectedRange sqref="J2:J36 K2:O2 L3:O36" name="Range1_1"/>
    <protectedRange sqref="K3:K36" name="Range1_1_1_1"/>
  </protectedRange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Learners</vt:lpstr>
      <vt:lpstr>Tables</vt:lpstr>
      <vt:lpstr>Attainment_8</vt:lpstr>
      <vt:lpstr>ScaledScore_FineLevel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Cyberman</dc:creator>
  <cp:lastModifiedBy>ASFA</cp:lastModifiedBy>
  <dcterms:created xsi:type="dcterms:W3CDTF">2018-11-22T14:13:45Z</dcterms:created>
  <dcterms:modified xsi:type="dcterms:W3CDTF">2019-12-16T11:09:17Z</dcterms:modified>
</cp:coreProperties>
</file>